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719\Documents\Excel\TEMP\"/>
    </mc:Choice>
  </mc:AlternateContent>
  <bookViews>
    <workbookView xWindow="180" yWindow="48" windowWidth="11328" windowHeight="6768"/>
  </bookViews>
  <sheets>
    <sheet name="Ploegenkamp" sheetId="60" r:id="rId1"/>
    <sheet name="individueel senioren" sheetId="15" r:id="rId2"/>
    <sheet name="individueel dames" sheetId="57" r:id="rId3"/>
    <sheet name="individueel jeugd " sheetId="59" r:id="rId4"/>
    <sheet name="time table" sheetId="62" r:id="rId5"/>
  </sheets>
  <definedNames>
    <definedName name="\P" localSheetId="2">'individueel dames'!#REF!</definedName>
    <definedName name="\P" localSheetId="3">'individueel jeugd '!#REF!</definedName>
    <definedName name="\P" localSheetId="1">'individueel senioren'!#REF!</definedName>
    <definedName name="\P" localSheetId="0">Ploegenkamp!#REF!</definedName>
    <definedName name="\P">#REF!</definedName>
    <definedName name="_Fill" localSheetId="2" hidden="1">'individueel dames'!$B$7:$B$8</definedName>
    <definedName name="_Fill" localSheetId="3" hidden="1">'individueel jeugd '!#REF!</definedName>
    <definedName name="_Fill" localSheetId="1" hidden="1">'individueel senioren'!$B$7:$B$16</definedName>
    <definedName name="_Fill" localSheetId="0" hidden="1">Ploegenkamp!$B$4:$B$11</definedName>
    <definedName name="_Fill" hidden="1">#REF!</definedName>
    <definedName name="_xlnm._FilterDatabase" localSheetId="2" hidden="1">'individueel dames'!#REF!</definedName>
    <definedName name="_xlnm._FilterDatabase" localSheetId="3" hidden="1">'individueel jeugd '!#REF!</definedName>
    <definedName name="_xlnm._FilterDatabase" localSheetId="1" hidden="1">'individueel senioren'!$B$6:$F$16</definedName>
    <definedName name="_xlnm._FilterDatabase" localSheetId="0" hidden="1">Ploegenkamp!#REF!</definedName>
    <definedName name="_Key1" localSheetId="2" hidden="1">'individueel dames'!$D$7:$D$8</definedName>
    <definedName name="_Key1" localSheetId="3" hidden="1">'individueel jeugd '!#REF!</definedName>
    <definedName name="_Key1" localSheetId="1" hidden="1">'individueel senioren'!$D$7:$D$16</definedName>
    <definedName name="_Key1" localSheetId="0" hidden="1">Ploegenkamp!$D$4:$D$11</definedName>
    <definedName name="_Key1" hidden="1">#REF!</definedName>
    <definedName name="_Key2" localSheetId="2" hidden="1">'individueel dames'!$C$7:$C$8</definedName>
    <definedName name="_Key2" localSheetId="3" hidden="1">'individueel jeugd '!#REF!</definedName>
    <definedName name="_Key2" localSheetId="1" hidden="1">'individueel senioren'!$C$7:$C$16</definedName>
    <definedName name="_Key2" localSheetId="0" hidden="1">Ploegenkamp!$C$4:$C$11</definedName>
    <definedName name="_Key2" hidden="1">#REF!</definedName>
    <definedName name="_Order1" hidden="1">0</definedName>
    <definedName name="_Order2" hidden="1">255</definedName>
    <definedName name="_Sort" localSheetId="2" hidden="1">'individueel dames'!$C$7:$E$8</definedName>
    <definedName name="_Sort" localSheetId="3" hidden="1">'individueel jeugd '!#REF!</definedName>
    <definedName name="_Sort" localSheetId="1" hidden="1">'individueel senioren'!$C$7:$F$16</definedName>
    <definedName name="_Sort" localSheetId="0" hidden="1">Ploegenkamp!$C$4:$E$11</definedName>
    <definedName name="_Sort" hidden="1">#REF!</definedName>
    <definedName name="A" localSheetId="2">'individueel dames'!#REF!</definedName>
    <definedName name="A" localSheetId="3">'individueel jeugd '!#REF!</definedName>
    <definedName name="A" localSheetId="1">'individueel senioren'!#REF!</definedName>
    <definedName name="A" localSheetId="0">Ploegenkamp!#REF!</definedName>
    <definedName name="A">#REF!</definedName>
    <definedName name="PRIJS">#REF!</definedName>
    <definedName name="Print_Area_MI">#REF!</definedName>
    <definedName name="_xlnm.Print_Titles" localSheetId="2">'individueel dames'!$6:$6</definedName>
    <definedName name="_xlnm.Print_Titles" localSheetId="3">'individueel jeugd '!#REF!</definedName>
    <definedName name="_xlnm.Print_Titles" localSheetId="1">'individueel senioren'!$6:$6</definedName>
    <definedName name="_xlnm.Print_Titles" localSheetId="0">Ploegenkamp!$3:$3</definedName>
  </definedNames>
  <calcPr calcId="152511"/>
</workbook>
</file>

<file path=xl/calcChain.xml><?xml version="1.0" encoding="utf-8"?>
<calcChain xmlns="http://schemas.openxmlformats.org/spreadsheetml/2006/main">
  <c r="D18" i="60" l="1"/>
  <c r="D16" i="60"/>
  <c r="D17" i="60"/>
  <c r="D40" i="60"/>
  <c r="D34" i="60"/>
  <c r="D15" i="60"/>
  <c r="D32" i="60"/>
  <c r="D5" i="60"/>
  <c r="D9" i="60"/>
  <c r="D36" i="60"/>
  <c r="D33" i="60"/>
  <c r="D31" i="60"/>
  <c r="D21" i="60" l="1"/>
  <c r="D38" i="60"/>
  <c r="D43" i="60"/>
  <c r="D4" i="60"/>
  <c r="D14" i="60"/>
  <c r="D37" i="60"/>
  <c r="D6" i="60"/>
  <c r="D22" i="60"/>
  <c r="D41" i="60"/>
  <c r="D24" i="60"/>
  <c r="D10" i="60"/>
  <c r="D28" i="60"/>
  <c r="D7" i="60" l="1"/>
  <c r="D42" i="60"/>
  <c r="D19" i="60"/>
  <c r="D39" i="60"/>
  <c r="D11" i="60"/>
  <c r="D23" i="60"/>
  <c r="D35" i="60"/>
  <c r="D30" i="60"/>
  <c r="D12" i="60" l="1"/>
  <c r="D27" i="60"/>
  <c r="D20" i="60"/>
  <c r="D25" i="60"/>
  <c r="D26" i="60"/>
  <c r="D13" i="60"/>
  <c r="D29" i="60"/>
  <c r="D8" i="60"/>
</calcChain>
</file>

<file path=xl/sharedStrings.xml><?xml version="1.0" encoding="utf-8"?>
<sst xmlns="http://schemas.openxmlformats.org/spreadsheetml/2006/main" count="1078" uniqueCount="388">
  <si>
    <t xml:space="preserve"> </t>
  </si>
  <si>
    <t>Positie</t>
  </si>
  <si>
    <t>Punten</t>
  </si>
  <si>
    <t>Confrator</t>
  </si>
  <si>
    <t>Gilde</t>
  </si>
  <si>
    <t>Ploeg</t>
  </si>
  <si>
    <t>Cadetten = tot en met het jaar waarin men 15 jaar wordt</t>
  </si>
  <si>
    <t xml:space="preserve">Juniors =  jaar waarin men 16, 17 of 18 jaar wordt  </t>
  </si>
  <si>
    <t>Pt</t>
  </si>
  <si>
    <t>Confrator 1</t>
  </si>
  <si>
    <t>Confrator 2</t>
  </si>
  <si>
    <t>Confrator 3</t>
  </si>
  <si>
    <t>Confrator 4</t>
  </si>
  <si>
    <t>Confrator 5</t>
  </si>
  <si>
    <t>Lippelo 1</t>
  </si>
  <si>
    <t>Lippelo 2</t>
  </si>
  <si>
    <t>Lippelo 3</t>
  </si>
  <si>
    <t>Meise 1</t>
  </si>
  <si>
    <t>Meise 2</t>
  </si>
  <si>
    <t>ZONDAG</t>
  </si>
  <si>
    <t>10u00</t>
  </si>
  <si>
    <t>10u20</t>
  </si>
  <si>
    <t>Willebroek 1</t>
  </si>
  <si>
    <t>10u40</t>
  </si>
  <si>
    <t>Willebroek 2</t>
  </si>
  <si>
    <t>11u00</t>
  </si>
  <si>
    <t>11u20</t>
  </si>
  <si>
    <t>11u40</t>
  </si>
  <si>
    <t>12u00</t>
  </si>
  <si>
    <t>Asse 1</t>
  </si>
  <si>
    <t>12u20</t>
  </si>
  <si>
    <t>Asse 2</t>
  </si>
  <si>
    <t>Sint-Amands 1</t>
  </si>
  <si>
    <t>12u40</t>
  </si>
  <si>
    <t>Asse 3</t>
  </si>
  <si>
    <t>13u00</t>
  </si>
  <si>
    <t>Asse 4</t>
  </si>
  <si>
    <t>Asse 5</t>
  </si>
  <si>
    <t>Opdorp 1</t>
  </si>
  <si>
    <t>Lippelo 4</t>
  </si>
  <si>
    <t>Opdorp 2</t>
  </si>
  <si>
    <t>Opdorp 3</t>
  </si>
  <si>
    <t>VHV KAMPIOENSCHAP 2018 te St.-P-Leeuw</t>
  </si>
  <si>
    <t>VHV KAMPIOENSCHAP 2018  (senioren individueel)</t>
  </si>
  <si>
    <t>VHV KAMPIOENSCHAP 2018  (dames individueel)</t>
  </si>
  <si>
    <t>VHV KAMPIOENSCHAP 2018  (Jeugd juniors)</t>
  </si>
  <si>
    <t>VHV KAMPIOENSCHAP 2018  (Jeugd cadetten)</t>
  </si>
  <si>
    <t>VHV KAMPIOENSCHAP 2018 TE SINT-PIETERS-LEEUW</t>
  </si>
  <si>
    <t>ZATERDAG</t>
  </si>
  <si>
    <t>09u20</t>
  </si>
  <si>
    <t>09u40</t>
  </si>
  <si>
    <t>SPL 5 (Elke Coudron)</t>
  </si>
  <si>
    <t>SPL 9 (Snoowi Basteleus)</t>
  </si>
  <si>
    <t>SPL 13 (Rudy Coudron)</t>
  </si>
  <si>
    <t>SPL 1 (Jean Kina)</t>
  </si>
  <si>
    <t>SPL 6 (Esli Wauters)</t>
  </si>
  <si>
    <t>SPL 10 (Danny Pierreux)</t>
  </si>
  <si>
    <t>SPL 2 (Christian Basteleus)</t>
  </si>
  <si>
    <t>SPL 7 (Gunther Coppens)</t>
  </si>
  <si>
    <t>SPL 11 (Omer Walravens)</t>
  </si>
  <si>
    <t>SPL 3 (Greta Meert)</t>
  </si>
  <si>
    <t>SPL 8 (Frans Wauters)</t>
  </si>
  <si>
    <t>SPL 12 (Matthias Pické)</t>
  </si>
  <si>
    <t>SPL 4 (Julien Coudron)</t>
  </si>
  <si>
    <t>Malderen 1</t>
  </si>
  <si>
    <t>Malderen 2</t>
  </si>
  <si>
    <t>Meise 3</t>
  </si>
  <si>
    <t>Malderen 3</t>
  </si>
  <si>
    <t>Sint-Amands 2</t>
  </si>
  <si>
    <t>Sint-Amands 3</t>
  </si>
  <si>
    <t>Willebroek</t>
  </si>
  <si>
    <t>Opdorp</t>
  </si>
  <si>
    <t>Malderen</t>
  </si>
  <si>
    <t>Meise</t>
  </si>
  <si>
    <t>Lippelo</t>
  </si>
  <si>
    <t>Eikevliet</t>
  </si>
  <si>
    <t>Asse</t>
  </si>
  <si>
    <t>Lippelo 5</t>
  </si>
  <si>
    <t>Eikveliet 1</t>
  </si>
  <si>
    <t>Eikevliet 2</t>
  </si>
  <si>
    <t>Asse 6</t>
  </si>
  <si>
    <t>Peter Danau</t>
  </si>
  <si>
    <t>Pierre Van Belle</t>
  </si>
  <si>
    <t>De Bakker Filip</t>
  </si>
  <si>
    <t>Van Vlaenderen Freddy</t>
  </si>
  <si>
    <t>Basteleus Christian</t>
  </si>
  <si>
    <t>Danau Peter</t>
  </si>
  <si>
    <t>Van Belle Pierre</t>
  </si>
  <si>
    <t>Sint-Pieters-Leeuw</t>
  </si>
  <si>
    <t>SPL 2</t>
  </si>
  <si>
    <t>St-Pieters-Leeuw 4 (Julien Coudron)</t>
  </si>
  <si>
    <t>St-Pieters-Leeuw 3 (Greta Meert)</t>
  </si>
  <si>
    <t>St-Pieters-Leeuw 2 (Christian Basteleus)</t>
  </si>
  <si>
    <t>Eveline De Gols</t>
  </si>
  <si>
    <t>Isabelle De Gols</t>
  </si>
  <si>
    <t>Meert Greta</t>
  </si>
  <si>
    <t>Delivigne Brigitte</t>
  </si>
  <si>
    <t>De Gols Eveline</t>
  </si>
  <si>
    <t>De Gols Isabelle</t>
  </si>
  <si>
    <t>Delvigne Brigitte</t>
  </si>
  <si>
    <t>Govers An</t>
  </si>
  <si>
    <t>SPL 3</t>
  </si>
  <si>
    <t>Coudron Mark</t>
  </si>
  <si>
    <t>Coudron Julien</t>
  </si>
  <si>
    <t>Lichtert Rudi</t>
  </si>
  <si>
    <t>L'ecluse Marc</t>
  </si>
  <si>
    <t>Crevits Christiaan</t>
  </si>
  <si>
    <t>SPL 4</t>
  </si>
  <si>
    <t>Van den Wijngaert Thaïs</t>
  </si>
  <si>
    <t>Van Rode Ilse</t>
  </si>
  <si>
    <t>Biesemans Nina</t>
  </si>
  <si>
    <t>Biesemans Arno</t>
  </si>
  <si>
    <t>Biesemans Luna</t>
  </si>
  <si>
    <t>Malderen 2 (Silke Muysewinkel)</t>
  </si>
  <si>
    <t>Malderen 1 (Thaïs Van Den Wijngaert)</t>
  </si>
  <si>
    <t>Muysewinkel Silke</t>
  </si>
  <si>
    <t>Van De Voorde Tim</t>
  </si>
  <si>
    <t>Verheyden Jarno</t>
  </si>
  <si>
    <t>Van Hummelen Patrick</t>
  </si>
  <si>
    <t>Verheyden Michel</t>
  </si>
  <si>
    <t>Malderen 3 (Werner Verdonck)</t>
  </si>
  <si>
    <t>Verdonck Werner</t>
  </si>
  <si>
    <t>Desmet Hendrik</t>
  </si>
  <si>
    <t>Van Den Troost Alain</t>
  </si>
  <si>
    <t>Van Wim Benny</t>
  </si>
  <si>
    <t>Cleemput Rony</t>
  </si>
  <si>
    <t>Van Den Wijngaert Thaïs</t>
  </si>
  <si>
    <t>Biesmans Nina</t>
  </si>
  <si>
    <t>Biesmans Luna</t>
  </si>
  <si>
    <t>Biesemans Yeno</t>
  </si>
  <si>
    <t>MAL 1</t>
  </si>
  <si>
    <t>MAL 2</t>
  </si>
  <si>
    <t>MAL 3</t>
  </si>
  <si>
    <t>LIP 1</t>
  </si>
  <si>
    <t>LIP 2</t>
  </si>
  <si>
    <t>Lippelo 1 (Yoika Van Lier)</t>
  </si>
  <si>
    <t>Van Lier Yoika</t>
  </si>
  <si>
    <t>Hauchecorne Iemke</t>
  </si>
  <si>
    <t>Polfliet Julienne</t>
  </si>
  <si>
    <t>De Block Roel</t>
  </si>
  <si>
    <t>De Groote Jef</t>
  </si>
  <si>
    <t>Lippelo 2 (Jan Cooremans)</t>
  </si>
  <si>
    <t>Cooremans Jan</t>
  </si>
  <si>
    <t>Caluwaerts Leon</t>
  </si>
  <si>
    <t>Desmedt Ludo</t>
  </si>
  <si>
    <t>Bulckmans Luc</t>
  </si>
  <si>
    <t>Robberechts Frans</t>
  </si>
  <si>
    <t>St-Pieters-Leeuw 5 (Elke Coudron)</t>
  </si>
  <si>
    <t>Crevits Joachim</t>
  </si>
  <si>
    <t>Wellens Elien</t>
  </si>
  <si>
    <t>Lichtert Jarne</t>
  </si>
  <si>
    <t>Coudron Elke</t>
  </si>
  <si>
    <t>SPL 5 (niet met 5)</t>
  </si>
  <si>
    <t>St-Pieters-Leeuw 6 (Esli Wauters)</t>
  </si>
  <si>
    <t>Verkimpe Davy</t>
  </si>
  <si>
    <t>Heydens Ellen</t>
  </si>
  <si>
    <t>Meert Bram</t>
  </si>
  <si>
    <t>Corens Stephanie</t>
  </si>
  <si>
    <t>Wauters Esli</t>
  </si>
  <si>
    <t>SPL 6</t>
  </si>
  <si>
    <t>St-Pieters-Leeuw 7 (Gunther Coppens)</t>
  </si>
  <si>
    <t>Coppens Gunther</t>
  </si>
  <si>
    <t>Loos Bruno</t>
  </si>
  <si>
    <t>Loos Stephane</t>
  </si>
  <si>
    <t>Wauters Victor</t>
  </si>
  <si>
    <t>Ketels Danny</t>
  </si>
  <si>
    <t>SPL 7</t>
  </si>
  <si>
    <t>St-Pieters-Leeuw 8 (Frans Wauters)</t>
  </si>
  <si>
    <t>Du Bois Jens</t>
  </si>
  <si>
    <t>Wellens Bart</t>
  </si>
  <si>
    <t>De Vriese Herman</t>
  </si>
  <si>
    <t>Rooyakkers Harry</t>
  </si>
  <si>
    <t>Wauters Frans</t>
  </si>
  <si>
    <t>SPL 8</t>
  </si>
  <si>
    <t>Asse 1 (Pascal Van Buggenhout)</t>
  </si>
  <si>
    <t>Van Buggenhout Pascal</t>
  </si>
  <si>
    <t>Van Buggenhout Jonas</t>
  </si>
  <si>
    <t>Verberkt Danny</t>
  </si>
  <si>
    <t>Rogiers Nils</t>
  </si>
  <si>
    <t>Aelbrecht Nathalie</t>
  </si>
  <si>
    <t>ASS 1</t>
  </si>
  <si>
    <t>Asse 2 (Patrick Van Der Slagmolen)</t>
  </si>
  <si>
    <t>Van Der Slagmolen Patrick</t>
  </si>
  <si>
    <t>Leeman Leon</t>
  </si>
  <si>
    <t>Robijns Roel</t>
  </si>
  <si>
    <t>Pauwels Bram</t>
  </si>
  <si>
    <t>ASS 2 (niet met 5)</t>
  </si>
  <si>
    <t>Asse 3 (Greta Nevens)</t>
  </si>
  <si>
    <t>Nevens Greta</t>
  </si>
  <si>
    <t>Robijns Flor</t>
  </si>
  <si>
    <t>Raeymaekers Lut</t>
  </si>
  <si>
    <t>Robijns Francis</t>
  </si>
  <si>
    <t>ASS 3 (niet met 5)</t>
  </si>
  <si>
    <t>Asse 4 (Frank Rogiers)</t>
  </si>
  <si>
    <t>Rogiers Frank</t>
  </si>
  <si>
    <t>Aelbrecht Eddy</t>
  </si>
  <si>
    <t>De Boeck Paul</t>
  </si>
  <si>
    <t>Englebert Jean-Claude</t>
  </si>
  <si>
    <t>Timmermans Ivan</t>
  </si>
  <si>
    <t>ASS 4</t>
  </si>
  <si>
    <t>Coorens Stephanie</t>
  </si>
  <si>
    <t>Sint-Pieters-Leeuw 12 (Matthias Pické)</t>
  </si>
  <si>
    <t>Merckaert Christel</t>
  </si>
  <si>
    <t>Pické Pieter</t>
  </si>
  <si>
    <t>Coudron Tim</t>
  </si>
  <si>
    <t>Coudron Bart</t>
  </si>
  <si>
    <t>Pické Matthias</t>
  </si>
  <si>
    <t>SPL 12</t>
  </si>
  <si>
    <t>Sint-Pieters-Leeuw 1 (Jean Kina)</t>
  </si>
  <si>
    <t>SPL 1</t>
  </si>
  <si>
    <t>Sint-Pieters-Leeuw 9 (Snoowi Basteleus)</t>
  </si>
  <si>
    <t>SPL 9</t>
  </si>
  <si>
    <t>Sint-Pieters-Leeuw 10 (Danny Pierreux)</t>
  </si>
  <si>
    <t>Sint-Pieters-Leeuw 11 (Omer Walravens)</t>
  </si>
  <si>
    <t>SPL 10</t>
  </si>
  <si>
    <t>SPL 11</t>
  </si>
  <si>
    <t>Kina Jean</t>
  </si>
  <si>
    <t>Meert Dries</t>
  </si>
  <si>
    <t>Wauters Kris</t>
  </si>
  <si>
    <t>Meert Jo</t>
  </si>
  <si>
    <t>Dannau Bart</t>
  </si>
  <si>
    <t>De Pauw Steven</t>
  </si>
  <si>
    <t>Bosmans Bart</t>
  </si>
  <si>
    <t>Baeck Hugo</t>
  </si>
  <si>
    <t>Pierreux Danny</t>
  </si>
  <si>
    <t>Meert Jan</t>
  </si>
  <si>
    <t>Coppens Maurice</t>
  </si>
  <si>
    <t>Schoonjans Tibo</t>
  </si>
  <si>
    <t>De Bakker Jolien</t>
  </si>
  <si>
    <t>Wellens Niels</t>
  </si>
  <si>
    <t>Basteleus Snoowi</t>
  </si>
  <si>
    <t>Molenschot Tom</t>
  </si>
  <si>
    <t>Heylens Stefaan</t>
  </si>
  <si>
    <t>Govers Raymond</t>
  </si>
  <si>
    <t>Schelfthout Emile</t>
  </si>
  <si>
    <t>Walravens Omer</t>
  </si>
  <si>
    <t>Shelfthout Emile</t>
  </si>
  <si>
    <t>Asse 5 (Florence Marcant)</t>
  </si>
  <si>
    <t>Marcant Florence</t>
  </si>
  <si>
    <t>Meert Jeff</t>
  </si>
  <si>
    <t>Marcant Daniel</t>
  </si>
  <si>
    <t>Marcant Julien</t>
  </si>
  <si>
    <t>Debreyne Sebastien</t>
  </si>
  <si>
    <t>Van De Winckel Jozef</t>
  </si>
  <si>
    <t>ASS 5</t>
  </si>
  <si>
    <t>Meise 1 (Yente Meeus)</t>
  </si>
  <si>
    <t>Meeus Yente</t>
  </si>
  <si>
    <t>Meeus Milan</t>
  </si>
  <si>
    <t>De Donder Sander</t>
  </si>
  <si>
    <t>Waumans Tim</t>
  </si>
  <si>
    <t>Demayer Kristine</t>
  </si>
  <si>
    <t>MEI 1</t>
  </si>
  <si>
    <t>Meise 2 (Victor Spiessens)</t>
  </si>
  <si>
    <t>Spiessens Victor</t>
  </si>
  <si>
    <t>De Buyser Kenneth</t>
  </si>
  <si>
    <t>De Donder Filip</t>
  </si>
  <si>
    <t>Stevens Freddy</t>
  </si>
  <si>
    <t>Hermans Ludovic</t>
  </si>
  <si>
    <t>Hermans Ludovice</t>
  </si>
  <si>
    <t>MEI 2</t>
  </si>
  <si>
    <t>Meise 3 (Delphine Dewaele)</t>
  </si>
  <si>
    <t>Dewaele Delphine</t>
  </si>
  <si>
    <t>De Dobbeleer Louis</t>
  </si>
  <si>
    <t>Verloes Eddy</t>
  </si>
  <si>
    <t>Lasoen Pascal</t>
  </si>
  <si>
    <t>Van Acker Guillaume</t>
  </si>
  <si>
    <t>MEI 3</t>
  </si>
  <si>
    <t>De Maeyer Kristine</t>
  </si>
  <si>
    <t>OPD 1</t>
  </si>
  <si>
    <t>OPD 2</t>
  </si>
  <si>
    <t>OPD 3</t>
  </si>
  <si>
    <t>Opdorp 1 (Ward Vrancken)</t>
  </si>
  <si>
    <t>Vrancken Ward</t>
  </si>
  <si>
    <t>De Greef Luna</t>
  </si>
  <si>
    <t>Ophalvanes Brit</t>
  </si>
  <si>
    <t>Ophalvens Catharina</t>
  </si>
  <si>
    <t>Hermans Dylan</t>
  </si>
  <si>
    <t>Ophalvens Brit</t>
  </si>
  <si>
    <t>Ophalvens Fanny</t>
  </si>
  <si>
    <t>Vekemans Patricia</t>
  </si>
  <si>
    <t>Opdorp 2 (Fanny Ophalvens)</t>
  </si>
  <si>
    <t>De Cock Miguel</t>
  </si>
  <si>
    <t>De Greef Bart</t>
  </si>
  <si>
    <t>Heyvaert Eli</t>
  </si>
  <si>
    <t>Van Campenhout Leo</t>
  </si>
  <si>
    <t>Uitterschoot Linda</t>
  </si>
  <si>
    <t>Opdorp 3 (Linda Uitterschoot)</t>
  </si>
  <si>
    <t>Legrand Tony</t>
  </si>
  <si>
    <t>Ophalvens Ferdinand</t>
  </si>
  <si>
    <t>Ophalvens Kris</t>
  </si>
  <si>
    <t>Fontaine André</t>
  </si>
  <si>
    <t>Asse 6 (Johnny Van Ransbeeck)</t>
  </si>
  <si>
    <t>Van Ransbeeck Johnny</t>
  </si>
  <si>
    <t>Anselyn Armand</t>
  </si>
  <si>
    <t>Van De Winckel André</t>
  </si>
  <si>
    <t>Vynckier Filip</t>
  </si>
  <si>
    <t>ASS 6</t>
  </si>
  <si>
    <t>Sint-Pieters-Leeuw 13 (Rudy Coudron)</t>
  </si>
  <si>
    <t>Lippelo 5 (Lien Van Campenhout)</t>
  </si>
  <si>
    <t>Van Campenhout Lien</t>
  </si>
  <si>
    <t>Van De Winckel Tom</t>
  </si>
  <si>
    <t>Moeyersons Jente</t>
  </si>
  <si>
    <t>Werdefroy Robert</t>
  </si>
  <si>
    <t>Meskens Theo</t>
  </si>
  <si>
    <t>LIP 5</t>
  </si>
  <si>
    <t>Coudron Rudy</t>
  </si>
  <si>
    <t>Mathijs Myriam</t>
  </si>
  <si>
    <t>Oosters Nikki</t>
  </si>
  <si>
    <t>Coudron Eliane</t>
  </si>
  <si>
    <t>Pické Hugo</t>
  </si>
  <si>
    <t>SPL 13</t>
  </si>
  <si>
    <t>Peremans Ruben</t>
  </si>
  <si>
    <t>Hellinckx Sandy</t>
  </si>
  <si>
    <t>Minnebier Francois</t>
  </si>
  <si>
    <t>Verlinden Mark</t>
  </si>
  <si>
    <t>Borghijs Christine</t>
  </si>
  <si>
    <t>Willebroek 2 (Nick De Groof)</t>
  </si>
  <si>
    <t>Willebroek 1 (Ruben Peremans)</t>
  </si>
  <si>
    <t>De Groof Nick</t>
  </si>
  <si>
    <t>Peremans Niki</t>
  </si>
  <si>
    <t>Put Fernand</t>
  </si>
  <si>
    <t>Moortgat Gustaaf</t>
  </si>
  <si>
    <t>Haverals Jan</t>
  </si>
  <si>
    <t>WIL 1</t>
  </si>
  <si>
    <t>WIL 2</t>
  </si>
  <si>
    <t>Lippelo 3 (Miranda Present)</t>
  </si>
  <si>
    <t>Present Miranda</t>
  </si>
  <si>
    <t>De Schepper Rudy</t>
  </si>
  <si>
    <t>Van Assche Johan</t>
  </si>
  <si>
    <t>Verbeken Emmanuel</t>
  </si>
  <si>
    <t>Spiessens Tommy</t>
  </si>
  <si>
    <t>LIP 3</t>
  </si>
  <si>
    <t>Scheppers Shauni</t>
  </si>
  <si>
    <t>Lippelo 4 (Louis Potums)</t>
  </si>
  <si>
    <t>Potums Louis</t>
  </si>
  <si>
    <t>Spiessens Freddy</t>
  </si>
  <si>
    <t>De Brue Rudi</t>
  </si>
  <si>
    <t>Drossaert Gilbert</t>
  </si>
  <si>
    <t>LIP 4</t>
  </si>
  <si>
    <t>EIK 1</t>
  </si>
  <si>
    <t>EIK 2</t>
  </si>
  <si>
    <t>SAM 2</t>
  </si>
  <si>
    <t>SAM 3</t>
  </si>
  <si>
    <t>Sint-Amands</t>
  </si>
  <si>
    <t>Eikevliet 1 (Jean-Pierre Van Ophem)</t>
  </si>
  <si>
    <t>Van Ophem Jean-Pierre</t>
  </si>
  <si>
    <t>De Wachter Rik</t>
  </si>
  <si>
    <t>Eikevliet 2 (Koen De Keuster)</t>
  </si>
  <si>
    <t>De Keuster Koenraad</t>
  </si>
  <si>
    <t>Van Der Biesen Florent</t>
  </si>
  <si>
    <t>De Clercq Hendrik</t>
  </si>
  <si>
    <t>Van Den Hurk Alexander</t>
  </si>
  <si>
    <t>Klerckx Jan</t>
  </si>
  <si>
    <t>De Schrijver Damiaan</t>
  </si>
  <si>
    <t>Massart Robert</t>
  </si>
  <si>
    <t>Van Der Auwera Dirk</t>
  </si>
  <si>
    <t>Sint-Amands 1 (Denis Dedapper)</t>
  </si>
  <si>
    <t>Dedapper Denis</t>
  </si>
  <si>
    <t>Cools René</t>
  </si>
  <si>
    <t>Henderickx Leo</t>
  </si>
  <si>
    <t>Deekens Charles</t>
  </si>
  <si>
    <t>SAM 1 (niet met 5)</t>
  </si>
  <si>
    <t>Sint-Amands 2 (Luc Van Vlassenrode)</t>
  </si>
  <si>
    <t>Van Vlassenrode Luc</t>
  </si>
  <si>
    <t>De Keersmaeker Edy</t>
  </si>
  <si>
    <t>Lyssens Ronald</t>
  </si>
  <si>
    <t>Op De Beeck Willy</t>
  </si>
  <si>
    <t>Maes Robert</t>
  </si>
  <si>
    <t>Sint-Amands 3 (Ronald De Schepper)</t>
  </si>
  <si>
    <t>De Schepper Ronald</t>
  </si>
  <si>
    <t>Van Camp Gerard</t>
  </si>
  <si>
    <t>Minne Eric</t>
  </si>
  <si>
    <t>De Pauw Celestin</t>
  </si>
  <si>
    <t>Peeters Ronny</t>
  </si>
  <si>
    <t>EINDSTAND</t>
  </si>
  <si>
    <t>2de plaats met ploeg</t>
  </si>
  <si>
    <t>3de plaats met ploeg</t>
  </si>
  <si>
    <t>Ploeg onvolledig</t>
  </si>
  <si>
    <t>Afkamping</t>
  </si>
  <si>
    <t>1ste plaats met ploeg</t>
  </si>
  <si>
    <t>Na Afkamping 4de plaats</t>
  </si>
  <si>
    <t>Na afkamping 3de plaats</t>
  </si>
  <si>
    <t>Na afkamping 4de plaats</t>
  </si>
  <si>
    <t>Na afkamping 1ste</t>
  </si>
  <si>
    <t>Na afkamping 2de</t>
  </si>
  <si>
    <t>Na afkamping 2de plaats</t>
  </si>
  <si>
    <t>Na afkamping 5de plaats</t>
  </si>
  <si>
    <t xml:space="preserve">Na Afkamping 3de plaats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</si>
</sst>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7">
    <font>
      <sz val="12"/>
      <name val="Arial MT"/>
    </font>
    <font>
      <sz val="10"/>
      <name val="Arial"/>
      <family val="2"/>
    </font>
    <font>
      <b/>
      <sz val="12"/>
      <name val="Arial MT"/>
    </font>
    <font>
      <sz val="12"/>
      <name val="Arial MT"/>
    </font>
    <font>
      <b/>
      <sz val="22"/>
      <color indexed="9"/>
      <name val="Arial MT"/>
    </font>
    <font>
      <b/>
      <sz val="14"/>
      <color indexed="9"/>
      <name val="Arial MT"/>
    </font>
    <font>
      <b/>
      <sz val="12"/>
      <color indexed="9"/>
      <name val="Arial MT"/>
    </font>
    <font>
      <sz val="8"/>
      <name val="Arial MT"/>
    </font>
    <font>
      <b/>
      <sz val="22"/>
      <color indexed="13"/>
      <name val="Arial MT"/>
    </font>
    <font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rgb="FFFFFF00"/>
      <name val="Arial"/>
      <family val="2"/>
    </font>
    <font>
      <sz val="14"/>
      <color rgb="FFFF000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0" fontId="1" fillId="0" borderId="0"/>
    <xf numFmtId="0" fontId="16" fillId="0" borderId="0"/>
    <xf numFmtId="0" fontId="1" fillId="0" borderId="0"/>
    <xf numFmtId="0" fontId="1" fillId="0" borderId="0"/>
  </cellStyleXfs>
  <cellXfs count="89">
    <xf numFmtId="164" fontId="0" fillId="0" borderId="0" xfId="0"/>
    <xf numFmtId="164" fontId="2" fillId="0" borderId="0" xfId="0" applyFont="1"/>
    <xf numFmtId="164" fontId="0" fillId="0" borderId="0" xfId="0" applyBorder="1"/>
    <xf numFmtId="164" fontId="2" fillId="0" borderId="0" xfId="0" applyFont="1" applyBorder="1"/>
    <xf numFmtId="164" fontId="4" fillId="2" borderId="0" xfId="0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6" fillId="3" borderId="0" xfId="0" applyFont="1" applyFill="1"/>
    <xf numFmtId="164" fontId="6" fillId="3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center"/>
    </xf>
    <xf numFmtId="164" fontId="6" fillId="3" borderId="1" xfId="0" applyFont="1" applyFill="1" applyBorder="1"/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/>
    <xf numFmtId="164" fontId="9" fillId="0" borderId="0" xfId="0" applyFont="1"/>
    <xf numFmtId="164" fontId="9" fillId="0" borderId="0" xfId="0" applyFont="1" applyAlignment="1">
      <alignment horizontal="center"/>
    </xf>
    <xf numFmtId="0" fontId="13" fillId="4" borderId="0" xfId="1" applyFont="1" applyFill="1" applyAlignment="1">
      <alignment horizontal="center" vertical="center"/>
    </xf>
    <xf numFmtId="164" fontId="2" fillId="0" borderId="6" xfId="0" applyFont="1" applyBorder="1"/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left"/>
    </xf>
    <xf numFmtId="164" fontId="2" fillId="0" borderId="5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0" fillId="0" borderId="3" xfId="0" applyFont="1" applyFill="1" applyBorder="1"/>
    <xf numFmtId="164" fontId="0" fillId="0" borderId="6" xfId="0" applyFont="1" applyFill="1" applyBorder="1"/>
    <xf numFmtId="164" fontId="0" fillId="0" borderId="4" xfId="0" applyFont="1" applyBorder="1"/>
    <xf numFmtId="164" fontId="0" fillId="0" borderId="14" xfId="0" applyFont="1" applyBorder="1"/>
    <xf numFmtId="164" fontId="2" fillId="0" borderId="14" xfId="0" applyFont="1" applyFill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0" fillId="0" borderId="4" xfId="0" applyFont="1" applyFill="1" applyBorder="1"/>
    <xf numFmtId="164" fontId="2" fillId="0" borderId="6" xfId="0" applyFont="1" applyFill="1" applyBorder="1"/>
    <xf numFmtId="164" fontId="0" fillId="0" borderId="0" xfId="0" applyFill="1"/>
    <xf numFmtId="164" fontId="0" fillId="0" borderId="14" xfId="0" applyFont="1" applyFill="1" applyBorder="1"/>
    <xf numFmtId="0" fontId="11" fillId="0" borderId="0" xfId="1" applyFont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14" fontId="14" fillId="3" borderId="11" xfId="1" quotePrefix="1" applyNumberFormat="1" applyFont="1" applyFill="1" applyBorder="1" applyAlignment="1">
      <alignment horizontal="center" vertical="center"/>
    </xf>
    <xf numFmtId="14" fontId="14" fillId="3" borderId="12" xfId="1" quotePrefix="1" applyNumberFormat="1" applyFont="1" applyFill="1" applyBorder="1" applyAlignment="1">
      <alignment horizontal="center" vertical="center"/>
    </xf>
    <xf numFmtId="14" fontId="14" fillId="3" borderId="21" xfId="1" quotePrefix="1" applyNumberFormat="1" applyFont="1" applyFill="1" applyBorder="1" applyAlignment="1">
      <alignment horizontal="center" vertical="center"/>
    </xf>
    <xf numFmtId="0" fontId="14" fillId="3" borderId="13" xfId="1" quotePrefix="1" applyFont="1" applyFill="1" applyBorder="1" applyAlignment="1">
      <alignment horizontal="center" vertical="center"/>
    </xf>
    <xf numFmtId="0" fontId="11" fillId="8" borderId="0" xfId="1" applyFont="1" applyFill="1" applyAlignment="1">
      <alignment horizontal="center" vertical="center"/>
    </xf>
    <xf numFmtId="164" fontId="0" fillId="10" borderId="6" xfId="0" applyFont="1" applyFill="1" applyBorder="1"/>
    <xf numFmtId="164" fontId="3" fillId="1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0" fillId="0" borderId="0" xfId="0" applyFont="1" applyFill="1" applyBorder="1"/>
    <xf numFmtId="164" fontId="0" fillId="9" borderId="0" xfId="0" applyFill="1"/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164" fontId="2" fillId="7" borderId="3" xfId="0" applyFont="1" applyFill="1" applyBorder="1" applyAlignment="1">
      <alignment horizontal="center"/>
    </xf>
    <xf numFmtId="164" fontId="0" fillId="7" borderId="0" xfId="0" applyFill="1"/>
    <xf numFmtId="164" fontId="2" fillId="9" borderId="3" xfId="0" applyFont="1" applyFill="1" applyBorder="1" applyAlignment="1">
      <alignment horizontal="center"/>
    </xf>
    <xf numFmtId="164" fontId="2" fillId="9" borderId="4" xfId="0" applyFont="1" applyFill="1" applyBorder="1" applyAlignment="1">
      <alignment horizontal="left"/>
    </xf>
    <xf numFmtId="164" fontId="2" fillId="9" borderId="5" xfId="0" applyFont="1" applyFill="1" applyBorder="1" applyAlignment="1">
      <alignment horizontal="center"/>
    </xf>
    <xf numFmtId="164" fontId="0" fillId="9" borderId="4" xfId="0" applyFont="1" applyFill="1" applyBorder="1"/>
    <xf numFmtId="164" fontId="2" fillId="9" borderId="4" xfId="0" applyFont="1" applyFill="1" applyBorder="1"/>
    <xf numFmtId="164" fontId="2" fillId="9" borderId="14" xfId="0" applyFont="1" applyFill="1" applyBorder="1" applyAlignment="1">
      <alignment horizontal="center"/>
    </xf>
    <xf numFmtId="164" fontId="0" fillId="9" borderId="14" xfId="0" applyFont="1" applyFill="1" applyBorder="1"/>
    <xf numFmtId="164" fontId="2" fillId="9" borderId="6" xfId="0" applyFont="1" applyFill="1" applyBorder="1"/>
    <xf numFmtId="164" fontId="6" fillId="3" borderId="0" xfId="0" applyFont="1" applyFill="1" applyBorder="1" applyAlignment="1">
      <alignment horizontal="center"/>
    </xf>
    <xf numFmtId="164" fontId="0" fillId="9" borderId="3" xfId="0" applyFont="1" applyFill="1" applyBorder="1"/>
    <xf numFmtId="164" fontId="0" fillId="9" borderId="6" xfId="0" applyFont="1" applyFill="1" applyBorder="1" applyAlignment="1">
      <alignment horizontal="center"/>
    </xf>
    <xf numFmtId="164" fontId="0" fillId="9" borderId="6" xfId="0" applyFont="1" applyFill="1" applyBorder="1"/>
    <xf numFmtId="164" fontId="2" fillId="7" borderId="4" xfId="0" applyFont="1" applyFill="1" applyBorder="1"/>
    <xf numFmtId="164" fontId="2" fillId="7" borderId="14" xfId="0" applyFont="1" applyFill="1" applyBorder="1" applyAlignment="1">
      <alignment horizontal="center"/>
    </xf>
    <xf numFmtId="164" fontId="0" fillId="7" borderId="4" xfId="0" applyFont="1" applyFill="1" applyBorder="1"/>
    <xf numFmtId="164" fontId="0" fillId="7" borderId="14" xfId="0" applyFont="1" applyFill="1" applyBorder="1"/>
    <xf numFmtId="164" fontId="0" fillId="7" borderId="0" xfId="0" quotePrefix="1" applyFill="1"/>
    <xf numFmtId="164" fontId="2" fillId="7" borderId="5" xfId="0" applyFont="1" applyFill="1" applyBorder="1" applyAlignment="1">
      <alignment horizontal="center"/>
    </xf>
    <xf numFmtId="164" fontId="2" fillId="7" borderId="4" xfId="0" applyFont="1" applyFill="1" applyBorder="1" applyAlignment="1">
      <alignment horizontal="left"/>
    </xf>
    <xf numFmtId="164" fontId="5" fillId="5" borderId="15" xfId="0" applyFont="1" applyFill="1" applyBorder="1" applyAlignment="1">
      <alignment horizontal="center"/>
    </xf>
    <xf numFmtId="164" fontId="5" fillId="5" borderId="16" xfId="0" applyFont="1" applyFill="1" applyBorder="1" applyAlignment="1">
      <alignment horizontal="center"/>
    </xf>
    <xf numFmtId="164" fontId="8" fillId="6" borderId="17" xfId="0" applyFont="1" applyFill="1" applyBorder="1" applyAlignment="1">
      <alignment horizontal="center"/>
    </xf>
    <xf numFmtId="164" fontId="8" fillId="6" borderId="18" xfId="0" applyFont="1" applyFill="1" applyBorder="1" applyAlignment="1">
      <alignment horizontal="center"/>
    </xf>
    <xf numFmtId="164" fontId="8" fillId="6" borderId="19" xfId="0" applyFont="1" applyFill="1" applyBorder="1" applyAlignment="1">
      <alignment horizontal="center"/>
    </xf>
    <xf numFmtId="164" fontId="8" fillId="6" borderId="17" xfId="0" applyFont="1" applyFill="1" applyBorder="1" applyAlignment="1"/>
    <xf numFmtId="164" fontId="8" fillId="6" borderId="18" xfId="0" applyFont="1" applyFill="1" applyBorder="1" applyAlignment="1"/>
    <xf numFmtId="164" fontId="8" fillId="6" borderId="19" xfId="0" applyFont="1" applyFill="1" applyBorder="1" applyAlignment="1"/>
    <xf numFmtId="164" fontId="0" fillId="0" borderId="20" xfId="0" applyBorder="1" applyAlignment="1">
      <alignment horizontal="right"/>
    </xf>
    <xf numFmtId="0" fontId="14" fillId="8" borderId="0" xfId="1" applyFont="1" applyFill="1" applyAlignment="1">
      <alignment horizontal="center" vertical="center"/>
    </xf>
  </cellXfs>
  <cellStyles count="5">
    <cellStyle name="Normal" xfId="0" builtinId="0"/>
    <cellStyle name="Normal 2" xfId="2"/>
    <cellStyle name="Normal_VHV Klubkamp08" xfId="1"/>
    <cellStyle name="Standaard 2" xfId="3"/>
    <cellStyle name="Standard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100"/>
  <sheetViews>
    <sheetView showGridLines="0" tabSelected="1" zoomScale="84" zoomScaleNormal="84" workbookViewId="0">
      <selection activeCell="B1" sqref="B1:F1"/>
    </sheetView>
  </sheetViews>
  <sheetFormatPr defaultColWidth="9.81640625" defaultRowHeight="15"/>
  <cols>
    <col min="1" max="1" width="2.81640625" customWidth="1"/>
    <col min="2" max="2" width="7.36328125" customWidth="1"/>
    <col min="3" max="3" width="36.08984375" bestFit="1" customWidth="1"/>
    <col min="4" max="4" width="9.81640625" style="5" customWidth="1"/>
    <col min="5" max="5" width="22.54296875" bestFit="1" customWidth="1"/>
    <col min="6" max="6" width="6.81640625" style="5" customWidth="1"/>
    <col min="7" max="7" width="20.81640625" customWidth="1"/>
    <col min="8" max="8" width="6.81640625" style="5" customWidth="1"/>
    <col min="9" max="9" width="20.81640625" customWidth="1"/>
    <col min="10" max="10" width="6.81640625" style="5" customWidth="1"/>
    <col min="11" max="11" width="22.36328125" bestFit="1" customWidth="1"/>
    <col min="12" max="12" width="6.81640625" style="5" customWidth="1"/>
    <col min="13" max="13" width="22.54296875" customWidth="1"/>
    <col min="14" max="14" width="6.81640625" style="5" customWidth="1"/>
  </cols>
  <sheetData>
    <row r="1" spans="1:14" ht="29.4" thickTop="1" thickBot="1">
      <c r="A1" s="4"/>
      <c r="B1" s="81" t="s">
        <v>42</v>
      </c>
      <c r="C1" s="82"/>
      <c r="D1" s="82"/>
      <c r="E1" s="82"/>
      <c r="F1" s="83"/>
      <c r="H1" s="79" t="s">
        <v>374</v>
      </c>
      <c r="I1" s="80"/>
    </row>
    <row r="2" spans="1:14" ht="6.75" customHeight="1" thickTop="1">
      <c r="B2" s="1"/>
      <c r="C2" s="1"/>
      <c r="D2" s="9"/>
      <c r="E2" s="1"/>
      <c r="F2" s="9"/>
    </row>
    <row r="3" spans="1:14" ht="22.5" customHeight="1">
      <c r="B3" s="6" t="s">
        <v>1</v>
      </c>
      <c r="C3" s="10" t="s">
        <v>5</v>
      </c>
      <c r="D3" s="7" t="s">
        <v>2</v>
      </c>
      <c r="E3" s="12" t="s">
        <v>9</v>
      </c>
      <c r="F3" s="12" t="s">
        <v>8</v>
      </c>
      <c r="G3" s="12" t="s">
        <v>10</v>
      </c>
      <c r="H3" s="12" t="s">
        <v>8</v>
      </c>
      <c r="I3" s="12" t="s">
        <v>11</v>
      </c>
      <c r="J3" s="12" t="s">
        <v>8</v>
      </c>
      <c r="K3" s="12" t="s">
        <v>12</v>
      </c>
      <c r="L3" s="12" t="s">
        <v>8</v>
      </c>
      <c r="M3" s="12" t="s">
        <v>13</v>
      </c>
      <c r="N3" s="12" t="s">
        <v>8</v>
      </c>
    </row>
    <row r="4" spans="1:14" ht="20.100000000000001" customHeight="1">
      <c r="B4" s="60">
        <v>1</v>
      </c>
      <c r="C4" s="61" t="s">
        <v>260</v>
      </c>
      <c r="D4" s="62">
        <f t="shared" ref="D4:D43" si="0">F4+H4+J4+L4+N4</f>
        <v>29</v>
      </c>
      <c r="E4" s="69" t="s">
        <v>261</v>
      </c>
      <c r="F4" s="70">
        <v>3</v>
      </c>
      <c r="G4" s="71" t="s">
        <v>262</v>
      </c>
      <c r="H4" s="70">
        <v>3</v>
      </c>
      <c r="I4" s="71" t="s">
        <v>263</v>
      </c>
      <c r="J4" s="70">
        <v>7</v>
      </c>
      <c r="K4" s="71" t="s">
        <v>264</v>
      </c>
      <c r="L4" s="70">
        <v>8</v>
      </c>
      <c r="M4" s="71" t="s">
        <v>265</v>
      </c>
      <c r="N4" s="70">
        <v>8</v>
      </c>
    </row>
    <row r="5" spans="1:14" ht="20.100000000000001" customHeight="1">
      <c r="B5" s="60">
        <v>2</v>
      </c>
      <c r="C5" s="61" t="s">
        <v>325</v>
      </c>
      <c r="D5" s="62">
        <f t="shared" si="0"/>
        <v>27</v>
      </c>
      <c r="E5" s="69" t="s">
        <v>326</v>
      </c>
      <c r="F5" s="70">
        <v>4</v>
      </c>
      <c r="G5" s="71" t="s">
        <v>327</v>
      </c>
      <c r="H5" s="70">
        <v>4</v>
      </c>
      <c r="I5" s="71" t="s">
        <v>328</v>
      </c>
      <c r="J5" s="70">
        <v>4</v>
      </c>
      <c r="K5" s="71" t="s">
        <v>329</v>
      </c>
      <c r="L5" s="70">
        <v>11</v>
      </c>
      <c r="M5" s="71" t="s">
        <v>330</v>
      </c>
      <c r="N5" s="70">
        <v>4</v>
      </c>
    </row>
    <row r="6" spans="1:14" ht="20.100000000000001" customHeight="1">
      <c r="B6" s="60">
        <v>3</v>
      </c>
      <c r="C6" s="61" t="s">
        <v>237</v>
      </c>
      <c r="D6" s="62">
        <f t="shared" si="0"/>
        <v>26</v>
      </c>
      <c r="E6" s="69" t="s">
        <v>238</v>
      </c>
      <c r="F6" s="70">
        <v>5</v>
      </c>
      <c r="G6" s="71" t="s">
        <v>240</v>
      </c>
      <c r="H6" s="70">
        <v>7</v>
      </c>
      <c r="I6" s="71" t="s">
        <v>241</v>
      </c>
      <c r="J6" s="70">
        <v>8</v>
      </c>
      <c r="K6" s="71" t="s">
        <v>243</v>
      </c>
      <c r="L6" s="70">
        <v>3</v>
      </c>
      <c r="M6" s="71" t="s">
        <v>242</v>
      </c>
      <c r="N6" s="70">
        <v>3</v>
      </c>
    </row>
    <row r="7" spans="1:14" ht="20.100000000000001" customHeight="1">
      <c r="B7" s="19">
        <v>4</v>
      </c>
      <c r="C7" s="20" t="s">
        <v>193</v>
      </c>
      <c r="D7" s="21">
        <f t="shared" si="0"/>
        <v>23</v>
      </c>
      <c r="E7" s="23" t="s">
        <v>194</v>
      </c>
      <c r="F7" s="22">
        <v>7</v>
      </c>
      <c r="G7" s="24" t="s">
        <v>195</v>
      </c>
      <c r="H7" s="22">
        <v>3</v>
      </c>
      <c r="I7" s="24" t="s">
        <v>196</v>
      </c>
      <c r="J7" s="22">
        <v>5</v>
      </c>
      <c r="K7" s="24" t="s">
        <v>197</v>
      </c>
      <c r="L7" s="22">
        <v>2</v>
      </c>
      <c r="M7" s="24" t="s">
        <v>198</v>
      </c>
      <c r="N7" s="22">
        <v>6</v>
      </c>
    </row>
    <row r="8" spans="1:14" ht="20.100000000000001" customHeight="1">
      <c r="B8" s="19">
        <v>5</v>
      </c>
      <c r="C8" s="20" t="s">
        <v>92</v>
      </c>
      <c r="D8" s="21">
        <f t="shared" si="0"/>
        <v>23</v>
      </c>
      <c r="E8" s="23" t="s">
        <v>81</v>
      </c>
      <c r="F8" s="22">
        <v>2</v>
      </c>
      <c r="G8" s="24" t="s">
        <v>82</v>
      </c>
      <c r="H8" s="22">
        <v>4</v>
      </c>
      <c r="I8" s="24" t="s">
        <v>83</v>
      </c>
      <c r="J8" s="22">
        <v>6</v>
      </c>
      <c r="K8" s="24" t="s">
        <v>84</v>
      </c>
      <c r="L8" s="22">
        <v>7</v>
      </c>
      <c r="M8" s="24" t="s">
        <v>85</v>
      </c>
      <c r="N8" s="22">
        <v>4</v>
      </c>
    </row>
    <row r="9" spans="1:14" ht="20.100000000000001" customHeight="1">
      <c r="B9" s="19">
        <v>6</v>
      </c>
      <c r="C9" s="20" t="s">
        <v>316</v>
      </c>
      <c r="D9" s="21">
        <f t="shared" si="0"/>
        <v>23</v>
      </c>
      <c r="E9" s="23" t="s">
        <v>318</v>
      </c>
      <c r="F9" s="48">
        <v>4</v>
      </c>
      <c r="G9" s="24" t="s">
        <v>319</v>
      </c>
      <c r="H9" s="48">
        <v>9</v>
      </c>
      <c r="I9" s="24" t="s">
        <v>320</v>
      </c>
      <c r="J9" s="48">
        <v>5</v>
      </c>
      <c r="K9" s="24" t="s">
        <v>321</v>
      </c>
      <c r="L9" s="48">
        <v>4</v>
      </c>
      <c r="M9" s="24" t="s">
        <v>322</v>
      </c>
      <c r="N9" s="48">
        <v>1</v>
      </c>
    </row>
    <row r="10" spans="1:14" ht="20.100000000000001" customHeight="1">
      <c r="B10" s="19">
        <v>7</v>
      </c>
      <c r="C10" s="20" t="s">
        <v>208</v>
      </c>
      <c r="D10" s="21">
        <f t="shared" si="0"/>
        <v>21</v>
      </c>
      <c r="E10" s="23" t="s">
        <v>216</v>
      </c>
      <c r="F10" s="48">
        <v>8</v>
      </c>
      <c r="G10" s="24" t="s">
        <v>217</v>
      </c>
      <c r="H10" s="48">
        <v>3</v>
      </c>
      <c r="I10" s="24" t="s">
        <v>218</v>
      </c>
      <c r="J10" s="48">
        <v>2</v>
      </c>
      <c r="K10" s="24" t="s">
        <v>219</v>
      </c>
      <c r="L10" s="48">
        <v>3</v>
      </c>
      <c r="M10" s="24" t="s">
        <v>220</v>
      </c>
      <c r="N10" s="48">
        <v>5</v>
      </c>
    </row>
    <row r="11" spans="1:14" ht="20.100000000000001" customHeight="1">
      <c r="B11" s="19">
        <v>8</v>
      </c>
      <c r="C11" s="20" t="s">
        <v>167</v>
      </c>
      <c r="D11" s="21">
        <f t="shared" si="0"/>
        <v>20</v>
      </c>
      <c r="E11" s="23" t="s">
        <v>168</v>
      </c>
      <c r="F11" s="22">
        <v>2</v>
      </c>
      <c r="G11" s="24" t="s">
        <v>169</v>
      </c>
      <c r="H11" s="22">
        <v>1</v>
      </c>
      <c r="I11" s="24" t="s">
        <v>170</v>
      </c>
      <c r="J11" s="22">
        <v>4</v>
      </c>
      <c r="K11" s="24" t="s">
        <v>171</v>
      </c>
      <c r="L11" s="22">
        <v>0</v>
      </c>
      <c r="M11" s="24" t="s">
        <v>172</v>
      </c>
      <c r="N11" s="22">
        <v>13</v>
      </c>
    </row>
    <row r="12" spans="1:14" ht="20.100000000000001" customHeight="1">
      <c r="B12" s="19">
        <v>9</v>
      </c>
      <c r="C12" s="20" t="s">
        <v>113</v>
      </c>
      <c r="D12" s="21">
        <f t="shared" si="0"/>
        <v>19</v>
      </c>
      <c r="E12" s="23" t="s">
        <v>115</v>
      </c>
      <c r="F12" s="22">
        <v>1</v>
      </c>
      <c r="G12" s="24" t="s">
        <v>116</v>
      </c>
      <c r="H12" s="22">
        <v>5</v>
      </c>
      <c r="I12" s="24" t="s">
        <v>117</v>
      </c>
      <c r="J12" s="22">
        <v>1</v>
      </c>
      <c r="K12" s="24" t="s">
        <v>118</v>
      </c>
      <c r="L12" s="22">
        <v>4</v>
      </c>
      <c r="M12" s="24" t="s">
        <v>119</v>
      </c>
      <c r="N12" s="22">
        <v>8</v>
      </c>
    </row>
    <row r="13" spans="1:14" ht="20.100000000000001" customHeight="1">
      <c r="B13" s="19">
        <v>10</v>
      </c>
      <c r="C13" s="20" t="s">
        <v>135</v>
      </c>
      <c r="D13" s="21">
        <f t="shared" si="0"/>
        <v>18</v>
      </c>
      <c r="E13" s="23" t="s">
        <v>136</v>
      </c>
      <c r="F13" s="22">
        <v>4</v>
      </c>
      <c r="G13" s="24" t="s">
        <v>137</v>
      </c>
      <c r="H13" s="22">
        <v>4</v>
      </c>
      <c r="I13" s="24" t="s">
        <v>138</v>
      </c>
      <c r="J13" s="22">
        <v>3</v>
      </c>
      <c r="K13" s="24" t="s">
        <v>139</v>
      </c>
      <c r="L13" s="22">
        <v>5</v>
      </c>
      <c r="M13" s="24" t="s">
        <v>140</v>
      </c>
      <c r="N13" s="22">
        <v>2</v>
      </c>
    </row>
    <row r="14" spans="1:14" ht="20.100000000000001" customHeight="1">
      <c r="B14" s="19">
        <v>11</v>
      </c>
      <c r="C14" s="20" t="s">
        <v>252</v>
      </c>
      <c r="D14" s="21">
        <f t="shared" si="0"/>
        <v>18</v>
      </c>
      <c r="E14" s="23" t="s">
        <v>253</v>
      </c>
      <c r="F14" s="48">
        <v>3</v>
      </c>
      <c r="G14" s="24" t="s">
        <v>254</v>
      </c>
      <c r="H14" s="48">
        <v>5</v>
      </c>
      <c r="I14" s="24" t="s">
        <v>255</v>
      </c>
      <c r="J14" s="48">
        <v>3</v>
      </c>
      <c r="K14" s="24" t="s">
        <v>256</v>
      </c>
      <c r="L14" s="48">
        <v>3</v>
      </c>
      <c r="M14" s="24" t="s">
        <v>257</v>
      </c>
      <c r="N14" s="48">
        <v>4</v>
      </c>
    </row>
    <row r="15" spans="1:14" ht="20.100000000000001" customHeight="1">
      <c r="B15" s="19">
        <v>12</v>
      </c>
      <c r="C15" s="20" t="s">
        <v>344</v>
      </c>
      <c r="D15" s="21">
        <f t="shared" si="0"/>
        <v>17</v>
      </c>
      <c r="E15" s="23" t="s">
        <v>345</v>
      </c>
      <c r="F15" s="48">
        <v>2</v>
      </c>
      <c r="G15" s="24" t="s">
        <v>346</v>
      </c>
      <c r="H15" s="48">
        <v>4</v>
      </c>
      <c r="I15" s="24" t="s">
        <v>349</v>
      </c>
      <c r="J15" s="48">
        <v>5</v>
      </c>
      <c r="K15" s="24" t="s">
        <v>350</v>
      </c>
      <c r="L15" s="48">
        <v>2</v>
      </c>
      <c r="M15" s="24" t="s">
        <v>351</v>
      </c>
      <c r="N15" s="48">
        <v>4</v>
      </c>
    </row>
    <row r="16" spans="1:14" ht="20.100000000000001" customHeight="1">
      <c r="B16" s="19">
        <v>40</v>
      </c>
      <c r="C16" s="20" t="s">
        <v>368</v>
      </c>
      <c r="D16" s="21">
        <f t="shared" si="0"/>
        <v>17</v>
      </c>
      <c r="E16" s="23" t="s">
        <v>369</v>
      </c>
      <c r="F16" s="48">
        <v>2</v>
      </c>
      <c r="G16" s="24" t="s">
        <v>370</v>
      </c>
      <c r="H16" s="48">
        <v>6</v>
      </c>
      <c r="I16" s="24" t="s">
        <v>371</v>
      </c>
      <c r="J16" s="48">
        <v>3</v>
      </c>
      <c r="K16" s="24" t="s">
        <v>372</v>
      </c>
      <c r="L16" s="48">
        <v>4</v>
      </c>
      <c r="M16" s="24" t="s">
        <v>373</v>
      </c>
      <c r="N16" s="48">
        <v>2</v>
      </c>
    </row>
    <row r="17" spans="2:14" ht="20.100000000000001" customHeight="1">
      <c r="B17" s="19">
        <v>13</v>
      </c>
      <c r="C17" s="20" t="s">
        <v>362</v>
      </c>
      <c r="D17" s="21">
        <f t="shared" si="0"/>
        <v>16</v>
      </c>
      <c r="E17" s="23" t="s">
        <v>363</v>
      </c>
      <c r="F17" s="48">
        <v>2</v>
      </c>
      <c r="G17" s="24" t="s">
        <v>364</v>
      </c>
      <c r="H17" s="48">
        <v>4</v>
      </c>
      <c r="I17" s="24" t="s">
        <v>365</v>
      </c>
      <c r="J17" s="48">
        <v>1</v>
      </c>
      <c r="K17" s="24" t="s">
        <v>366</v>
      </c>
      <c r="L17" s="48">
        <v>4</v>
      </c>
      <c r="M17" s="24" t="s">
        <v>367</v>
      </c>
      <c r="N17" s="48">
        <v>5</v>
      </c>
    </row>
    <row r="18" spans="2:14" ht="20.100000000000001" customHeight="1">
      <c r="B18" s="19">
        <v>14</v>
      </c>
      <c r="C18" s="20" t="s">
        <v>297</v>
      </c>
      <c r="D18" s="21">
        <f t="shared" si="0"/>
        <v>16</v>
      </c>
      <c r="E18" s="23" t="s">
        <v>305</v>
      </c>
      <c r="F18" s="48">
        <v>1</v>
      </c>
      <c r="G18" s="24" t="s">
        <v>306</v>
      </c>
      <c r="H18" s="48">
        <v>3</v>
      </c>
      <c r="I18" s="24" t="s">
        <v>307</v>
      </c>
      <c r="J18" s="48">
        <v>3</v>
      </c>
      <c r="K18" s="24" t="s">
        <v>308</v>
      </c>
      <c r="L18" s="48">
        <v>4</v>
      </c>
      <c r="M18" s="24" t="s">
        <v>309</v>
      </c>
      <c r="N18" s="48">
        <v>5</v>
      </c>
    </row>
    <row r="19" spans="2:14" ht="20.100000000000001" customHeight="1">
      <c r="B19" s="19">
        <v>15</v>
      </c>
      <c r="C19" s="20" t="s">
        <v>181</v>
      </c>
      <c r="D19" s="21">
        <f t="shared" si="0"/>
        <v>15</v>
      </c>
      <c r="E19" s="23" t="s">
        <v>182</v>
      </c>
      <c r="F19" s="22">
        <v>1</v>
      </c>
      <c r="G19" s="24" t="s">
        <v>183</v>
      </c>
      <c r="H19" s="22">
        <v>1</v>
      </c>
      <c r="I19" s="24" t="s">
        <v>184</v>
      </c>
      <c r="J19" s="22">
        <v>8</v>
      </c>
      <c r="K19" s="24" t="s">
        <v>185</v>
      </c>
      <c r="L19" s="22">
        <v>5</v>
      </c>
      <c r="M19" s="46"/>
      <c r="N19" s="47"/>
    </row>
    <row r="20" spans="2:14" ht="20.100000000000001" customHeight="1">
      <c r="B20" s="19">
        <v>16</v>
      </c>
      <c r="C20" s="20" t="s">
        <v>141</v>
      </c>
      <c r="D20" s="21">
        <f t="shared" si="0"/>
        <v>14</v>
      </c>
      <c r="E20" s="23" t="s">
        <v>142</v>
      </c>
      <c r="F20" s="22">
        <v>3</v>
      </c>
      <c r="G20" s="24" t="s">
        <v>143</v>
      </c>
      <c r="H20" s="22">
        <v>2</v>
      </c>
      <c r="I20" s="24" t="s">
        <v>144</v>
      </c>
      <c r="J20" s="22">
        <v>3</v>
      </c>
      <c r="K20" s="24" t="s">
        <v>145</v>
      </c>
      <c r="L20" s="22">
        <v>3</v>
      </c>
      <c r="M20" s="24" t="s">
        <v>146</v>
      </c>
      <c r="N20" s="22">
        <v>3</v>
      </c>
    </row>
    <row r="21" spans="2:14" ht="20.100000000000001" customHeight="1">
      <c r="B21" s="19">
        <v>17</v>
      </c>
      <c r="C21" s="20" t="s">
        <v>286</v>
      </c>
      <c r="D21" s="21">
        <f t="shared" si="0"/>
        <v>14</v>
      </c>
      <c r="E21" s="23" t="s">
        <v>285</v>
      </c>
      <c r="F21" s="48">
        <v>4</v>
      </c>
      <c r="G21" s="24" t="s">
        <v>279</v>
      </c>
      <c r="H21" s="48">
        <v>2</v>
      </c>
      <c r="I21" s="24" t="s">
        <v>287</v>
      </c>
      <c r="J21" s="48">
        <v>2</v>
      </c>
      <c r="K21" s="24" t="s">
        <v>288</v>
      </c>
      <c r="L21" s="48">
        <v>2</v>
      </c>
      <c r="M21" s="24" t="s">
        <v>289</v>
      </c>
      <c r="N21" s="48">
        <v>4</v>
      </c>
    </row>
    <row r="22" spans="2:14" ht="20.100000000000001" customHeight="1">
      <c r="B22" s="19">
        <v>18</v>
      </c>
      <c r="C22" s="20" t="s">
        <v>213</v>
      </c>
      <c r="D22" s="21">
        <f t="shared" si="0"/>
        <v>14</v>
      </c>
      <c r="E22" s="23" t="s">
        <v>231</v>
      </c>
      <c r="F22" s="48">
        <v>7</v>
      </c>
      <c r="G22" s="24" t="s">
        <v>232</v>
      </c>
      <c r="H22" s="48">
        <v>3</v>
      </c>
      <c r="I22" s="24" t="s">
        <v>233</v>
      </c>
      <c r="J22" s="48">
        <v>1</v>
      </c>
      <c r="K22" s="24" t="s">
        <v>234</v>
      </c>
      <c r="L22" s="48">
        <v>0</v>
      </c>
      <c r="M22" s="24" t="s">
        <v>235</v>
      </c>
      <c r="N22" s="48">
        <v>3</v>
      </c>
    </row>
    <row r="23" spans="2:14" ht="20.100000000000001" customHeight="1">
      <c r="B23" s="19">
        <v>19</v>
      </c>
      <c r="C23" s="20" t="s">
        <v>160</v>
      </c>
      <c r="D23" s="21">
        <f t="shared" si="0"/>
        <v>14</v>
      </c>
      <c r="E23" s="23" t="s">
        <v>161</v>
      </c>
      <c r="F23" s="22">
        <v>1</v>
      </c>
      <c r="G23" s="24" t="s">
        <v>162</v>
      </c>
      <c r="H23" s="22">
        <v>1</v>
      </c>
      <c r="I23" s="24" t="s">
        <v>163</v>
      </c>
      <c r="J23" s="22">
        <v>0</v>
      </c>
      <c r="K23" s="24" t="s">
        <v>164</v>
      </c>
      <c r="L23" s="22">
        <v>5</v>
      </c>
      <c r="M23" s="24" t="s">
        <v>165</v>
      </c>
      <c r="N23" s="22">
        <v>7</v>
      </c>
    </row>
    <row r="24" spans="2:14" ht="20.100000000000001" customHeight="1">
      <c r="B24" s="19">
        <v>20</v>
      </c>
      <c r="C24" s="20" t="s">
        <v>210</v>
      </c>
      <c r="D24" s="21">
        <f t="shared" si="0"/>
        <v>13</v>
      </c>
      <c r="E24" s="23" t="s">
        <v>226</v>
      </c>
      <c r="F24" s="48">
        <v>0</v>
      </c>
      <c r="G24" s="24" t="s">
        <v>227</v>
      </c>
      <c r="H24" s="48">
        <v>4</v>
      </c>
      <c r="I24" s="24" t="s">
        <v>228</v>
      </c>
      <c r="J24" s="48">
        <v>1</v>
      </c>
      <c r="K24" s="24" t="s">
        <v>229</v>
      </c>
      <c r="L24" s="48">
        <v>4</v>
      </c>
      <c r="M24" s="24" t="s">
        <v>230</v>
      </c>
      <c r="N24" s="48">
        <v>4</v>
      </c>
    </row>
    <row r="25" spans="2:14" ht="20.100000000000001" customHeight="1">
      <c r="B25" s="19">
        <v>21</v>
      </c>
      <c r="C25" s="20" t="s">
        <v>91</v>
      </c>
      <c r="D25" s="21">
        <f t="shared" si="0"/>
        <v>13</v>
      </c>
      <c r="E25" s="23" t="s">
        <v>97</v>
      </c>
      <c r="F25" s="22">
        <v>3</v>
      </c>
      <c r="G25" s="24" t="s">
        <v>98</v>
      </c>
      <c r="H25" s="22">
        <v>7</v>
      </c>
      <c r="I25" s="24" t="s">
        <v>96</v>
      </c>
      <c r="J25" s="22">
        <v>0</v>
      </c>
      <c r="K25" s="24" t="s">
        <v>100</v>
      </c>
      <c r="L25" s="22">
        <v>1</v>
      </c>
      <c r="M25" s="24" t="s">
        <v>95</v>
      </c>
      <c r="N25" s="22">
        <v>2</v>
      </c>
    </row>
    <row r="26" spans="2:14" ht="20.100000000000001" customHeight="1">
      <c r="B26" s="19">
        <v>22</v>
      </c>
      <c r="C26" s="20" t="s">
        <v>114</v>
      </c>
      <c r="D26" s="21">
        <f t="shared" si="0"/>
        <v>12</v>
      </c>
      <c r="E26" s="23" t="s">
        <v>108</v>
      </c>
      <c r="F26" s="22">
        <v>0</v>
      </c>
      <c r="G26" s="24" t="s">
        <v>109</v>
      </c>
      <c r="H26" s="22">
        <v>4</v>
      </c>
      <c r="I26" s="24" t="s">
        <v>110</v>
      </c>
      <c r="J26" s="22">
        <v>3</v>
      </c>
      <c r="K26" s="24" t="s">
        <v>111</v>
      </c>
      <c r="L26" s="22">
        <v>5</v>
      </c>
      <c r="M26" s="24" t="s">
        <v>112</v>
      </c>
      <c r="N26" s="22">
        <v>0</v>
      </c>
    </row>
    <row r="27" spans="2:14" ht="20.100000000000001" customHeight="1">
      <c r="B27" s="19">
        <v>23</v>
      </c>
      <c r="C27" s="20" t="s">
        <v>120</v>
      </c>
      <c r="D27" s="21">
        <f t="shared" si="0"/>
        <v>12</v>
      </c>
      <c r="E27" s="23" t="s">
        <v>121</v>
      </c>
      <c r="F27" s="22">
        <v>4</v>
      </c>
      <c r="G27" s="24" t="s">
        <v>122</v>
      </c>
      <c r="H27" s="22">
        <v>2</v>
      </c>
      <c r="I27" s="24" t="s">
        <v>123</v>
      </c>
      <c r="J27" s="22">
        <v>2</v>
      </c>
      <c r="K27" s="24" t="s">
        <v>124</v>
      </c>
      <c r="L27" s="22">
        <v>1</v>
      </c>
      <c r="M27" s="24" t="s">
        <v>125</v>
      </c>
      <c r="N27" s="22">
        <v>3</v>
      </c>
    </row>
    <row r="28" spans="2:14" ht="20.100000000000001" customHeight="1">
      <c r="B28" s="19">
        <v>24</v>
      </c>
      <c r="C28" s="20" t="s">
        <v>201</v>
      </c>
      <c r="D28" s="21">
        <f t="shared" si="0"/>
        <v>12</v>
      </c>
      <c r="E28" s="23" t="s">
        <v>202</v>
      </c>
      <c r="F28" s="48">
        <v>0</v>
      </c>
      <c r="G28" s="24" t="s">
        <v>203</v>
      </c>
      <c r="H28" s="48">
        <v>1</v>
      </c>
      <c r="I28" s="24" t="s">
        <v>204</v>
      </c>
      <c r="J28" s="48">
        <v>4</v>
      </c>
      <c r="K28" s="24" t="s">
        <v>205</v>
      </c>
      <c r="L28" s="48">
        <v>1</v>
      </c>
      <c r="M28" s="24" t="s">
        <v>206</v>
      </c>
      <c r="N28" s="48">
        <v>6</v>
      </c>
    </row>
    <row r="29" spans="2:14" ht="20.100000000000001" customHeight="1">
      <c r="B29" s="19">
        <v>25</v>
      </c>
      <c r="C29" s="20" t="s">
        <v>90</v>
      </c>
      <c r="D29" s="21">
        <f t="shared" si="0"/>
        <v>12</v>
      </c>
      <c r="E29" s="23" t="s">
        <v>106</v>
      </c>
      <c r="F29" s="22">
        <v>2</v>
      </c>
      <c r="G29" s="24" t="s">
        <v>102</v>
      </c>
      <c r="H29" s="22">
        <v>3</v>
      </c>
      <c r="I29" s="24" t="s">
        <v>105</v>
      </c>
      <c r="J29" s="22">
        <v>0</v>
      </c>
      <c r="K29" s="24" t="s">
        <v>104</v>
      </c>
      <c r="L29" s="22">
        <v>6</v>
      </c>
      <c r="M29" s="24" t="s">
        <v>103</v>
      </c>
      <c r="N29" s="22">
        <v>1</v>
      </c>
    </row>
    <row r="30" spans="2:14" ht="20.100000000000001" customHeight="1">
      <c r="B30" s="19">
        <v>26</v>
      </c>
      <c r="C30" s="20" t="s">
        <v>147</v>
      </c>
      <c r="D30" s="21">
        <f t="shared" si="0"/>
        <v>12</v>
      </c>
      <c r="E30" s="23" t="s">
        <v>148</v>
      </c>
      <c r="F30" s="22">
        <v>6</v>
      </c>
      <c r="G30" s="24" t="s">
        <v>149</v>
      </c>
      <c r="H30" s="22">
        <v>3</v>
      </c>
      <c r="I30" s="24" t="s">
        <v>150</v>
      </c>
      <c r="J30" s="22">
        <v>1</v>
      </c>
      <c r="K30" s="24" t="s">
        <v>151</v>
      </c>
      <c r="L30" s="22">
        <v>2</v>
      </c>
      <c r="M30" s="46"/>
      <c r="N30" s="47"/>
    </row>
    <row r="31" spans="2:14" ht="20.100000000000001" customHeight="1">
      <c r="B31" s="19">
        <v>27</v>
      </c>
      <c r="C31" s="20" t="s">
        <v>291</v>
      </c>
      <c r="D31" s="21">
        <f t="shared" si="0"/>
        <v>11</v>
      </c>
      <c r="E31" s="23" t="s">
        <v>292</v>
      </c>
      <c r="F31" s="48">
        <v>3</v>
      </c>
      <c r="G31" s="24" t="s">
        <v>290</v>
      </c>
      <c r="H31" s="48">
        <v>1</v>
      </c>
      <c r="I31" s="24" t="s">
        <v>293</v>
      </c>
      <c r="J31" s="48">
        <v>3</v>
      </c>
      <c r="K31" s="24" t="s">
        <v>294</v>
      </c>
      <c r="L31" s="48">
        <v>1</v>
      </c>
      <c r="M31" s="24" t="s">
        <v>295</v>
      </c>
      <c r="N31" s="48">
        <v>3</v>
      </c>
    </row>
    <row r="32" spans="2:14" ht="20.100000000000001" customHeight="1">
      <c r="B32" s="19">
        <v>28</v>
      </c>
      <c r="C32" s="20" t="s">
        <v>333</v>
      </c>
      <c r="D32" s="21">
        <f t="shared" si="0"/>
        <v>11</v>
      </c>
      <c r="E32" s="23" t="s">
        <v>334</v>
      </c>
      <c r="F32" s="48">
        <v>3</v>
      </c>
      <c r="G32" s="24" t="s">
        <v>335</v>
      </c>
      <c r="H32" s="48">
        <v>1</v>
      </c>
      <c r="I32" s="24" t="s">
        <v>336</v>
      </c>
      <c r="J32" s="48">
        <v>1</v>
      </c>
      <c r="K32" s="24" t="s">
        <v>337</v>
      </c>
      <c r="L32" s="48">
        <v>3</v>
      </c>
      <c r="M32" s="24" t="s">
        <v>332</v>
      </c>
      <c r="N32" s="48">
        <v>3</v>
      </c>
    </row>
    <row r="33" spans="2:15" ht="20.100000000000001" customHeight="1">
      <c r="B33" s="19">
        <v>29</v>
      </c>
      <c r="C33" s="20" t="s">
        <v>298</v>
      </c>
      <c r="D33" s="21">
        <f t="shared" si="0"/>
        <v>10</v>
      </c>
      <c r="E33" s="23" t="s">
        <v>299</v>
      </c>
      <c r="F33" s="48">
        <v>1</v>
      </c>
      <c r="G33" s="24" t="s">
        <v>300</v>
      </c>
      <c r="H33" s="48">
        <v>5</v>
      </c>
      <c r="I33" s="24" t="s">
        <v>301</v>
      </c>
      <c r="J33" s="48">
        <v>0</v>
      </c>
      <c r="K33" s="24" t="s">
        <v>302</v>
      </c>
      <c r="L33" s="48">
        <v>3</v>
      </c>
      <c r="M33" s="24" t="s">
        <v>303</v>
      </c>
      <c r="N33" s="48">
        <v>1</v>
      </c>
    </row>
    <row r="34" spans="2:15" ht="20.100000000000001" customHeight="1">
      <c r="B34" s="19">
        <v>30</v>
      </c>
      <c r="C34" s="20" t="s">
        <v>347</v>
      </c>
      <c r="D34" s="21">
        <f t="shared" si="0"/>
        <v>9</v>
      </c>
      <c r="E34" s="23" t="s">
        <v>348</v>
      </c>
      <c r="F34" s="48">
        <v>2</v>
      </c>
      <c r="G34" s="24" t="s">
        <v>352</v>
      </c>
      <c r="H34" s="48">
        <v>1</v>
      </c>
      <c r="I34" s="24" t="s">
        <v>353</v>
      </c>
      <c r="J34" s="48">
        <v>2</v>
      </c>
      <c r="K34" s="24" t="s">
        <v>354</v>
      </c>
      <c r="L34" s="48">
        <v>0</v>
      </c>
      <c r="M34" s="24" t="s">
        <v>355</v>
      </c>
      <c r="N34" s="48">
        <v>4</v>
      </c>
    </row>
    <row r="35" spans="2:15" ht="20.100000000000001" customHeight="1">
      <c r="B35" s="19">
        <v>31</v>
      </c>
      <c r="C35" s="20" t="s">
        <v>153</v>
      </c>
      <c r="D35" s="21">
        <f t="shared" si="0"/>
        <v>9</v>
      </c>
      <c r="E35" s="23" t="s">
        <v>154</v>
      </c>
      <c r="F35" s="22">
        <v>3</v>
      </c>
      <c r="G35" s="24" t="s">
        <v>155</v>
      </c>
      <c r="H35" s="22">
        <v>2</v>
      </c>
      <c r="I35" s="24" t="s">
        <v>156</v>
      </c>
      <c r="J35" s="22">
        <v>0</v>
      </c>
      <c r="K35" s="24" t="s">
        <v>157</v>
      </c>
      <c r="L35" s="22">
        <v>3</v>
      </c>
      <c r="M35" s="24" t="s">
        <v>158</v>
      </c>
      <c r="N35" s="22">
        <v>1</v>
      </c>
    </row>
    <row r="36" spans="2:15" ht="20.100000000000001" customHeight="1">
      <c r="B36" s="19">
        <v>32</v>
      </c>
      <c r="C36" s="20" t="s">
        <v>317</v>
      </c>
      <c r="D36" s="21">
        <f t="shared" si="0"/>
        <v>9</v>
      </c>
      <c r="E36" s="23" t="s">
        <v>311</v>
      </c>
      <c r="F36" s="48">
        <v>1</v>
      </c>
      <c r="G36" s="24" t="s">
        <v>312</v>
      </c>
      <c r="H36" s="48">
        <v>4</v>
      </c>
      <c r="I36" s="24" t="s">
        <v>315</v>
      </c>
      <c r="J36" s="48">
        <v>0</v>
      </c>
      <c r="K36" s="24" t="s">
        <v>313</v>
      </c>
      <c r="L36" s="48">
        <v>3</v>
      </c>
      <c r="M36" s="24" t="s">
        <v>314</v>
      </c>
      <c r="N36" s="48">
        <v>1</v>
      </c>
    </row>
    <row r="37" spans="2:15" ht="20.100000000000001" customHeight="1">
      <c r="B37" s="19">
        <v>33</v>
      </c>
      <c r="C37" s="20" t="s">
        <v>245</v>
      </c>
      <c r="D37" s="21">
        <f t="shared" si="0"/>
        <v>8</v>
      </c>
      <c r="E37" s="23" t="s">
        <v>246</v>
      </c>
      <c r="F37" s="48">
        <v>0</v>
      </c>
      <c r="G37" s="24" t="s">
        <v>247</v>
      </c>
      <c r="H37" s="48">
        <v>0</v>
      </c>
      <c r="I37" s="24" t="s">
        <v>248</v>
      </c>
      <c r="J37" s="48">
        <v>1</v>
      </c>
      <c r="K37" s="24" t="s">
        <v>249</v>
      </c>
      <c r="L37" s="48">
        <v>3</v>
      </c>
      <c r="M37" s="24" t="s">
        <v>250</v>
      </c>
      <c r="N37" s="48">
        <v>4</v>
      </c>
    </row>
    <row r="38" spans="2:15" ht="20.100000000000001" customHeight="1">
      <c r="B38" s="19">
        <v>34</v>
      </c>
      <c r="C38" s="20" t="s">
        <v>280</v>
      </c>
      <c r="D38" s="21">
        <f t="shared" si="0"/>
        <v>8</v>
      </c>
      <c r="E38" s="23" t="s">
        <v>278</v>
      </c>
      <c r="F38" s="48">
        <v>0</v>
      </c>
      <c r="G38" s="24" t="s">
        <v>281</v>
      </c>
      <c r="H38" s="48">
        <v>4</v>
      </c>
      <c r="I38" s="24" t="s">
        <v>282</v>
      </c>
      <c r="J38" s="48">
        <v>0</v>
      </c>
      <c r="K38" s="24" t="s">
        <v>283</v>
      </c>
      <c r="L38" s="48">
        <v>1</v>
      </c>
      <c r="M38" s="24" t="s">
        <v>284</v>
      </c>
      <c r="N38" s="48">
        <v>3</v>
      </c>
    </row>
    <row r="39" spans="2:15" ht="20.100000000000001" customHeight="1">
      <c r="B39" s="19">
        <v>35</v>
      </c>
      <c r="C39" s="20" t="s">
        <v>174</v>
      </c>
      <c r="D39" s="21">
        <f t="shared" si="0"/>
        <v>7</v>
      </c>
      <c r="E39" s="23" t="s">
        <v>175</v>
      </c>
      <c r="F39" s="22">
        <v>3</v>
      </c>
      <c r="G39" s="24" t="s">
        <v>176</v>
      </c>
      <c r="H39" s="22">
        <v>1</v>
      </c>
      <c r="I39" s="24" t="s">
        <v>177</v>
      </c>
      <c r="J39" s="22">
        <v>2</v>
      </c>
      <c r="K39" s="24" t="s">
        <v>178</v>
      </c>
      <c r="L39" s="22">
        <v>0</v>
      </c>
      <c r="M39" s="24" t="s">
        <v>179</v>
      </c>
      <c r="N39" s="22">
        <v>1</v>
      </c>
    </row>
    <row r="40" spans="2:15" ht="20.100000000000001" customHeight="1">
      <c r="B40" s="19">
        <v>36</v>
      </c>
      <c r="C40" s="20" t="s">
        <v>356</v>
      </c>
      <c r="D40" s="21">
        <f t="shared" si="0"/>
        <v>6</v>
      </c>
      <c r="E40" s="23" t="s">
        <v>357</v>
      </c>
      <c r="F40" s="48">
        <v>1</v>
      </c>
      <c r="G40" s="24" t="s">
        <v>358</v>
      </c>
      <c r="H40" s="48">
        <v>3</v>
      </c>
      <c r="I40" s="24" t="s">
        <v>359</v>
      </c>
      <c r="J40" s="48">
        <v>2</v>
      </c>
      <c r="K40" s="24" t="s">
        <v>360</v>
      </c>
      <c r="L40" s="48">
        <v>0</v>
      </c>
      <c r="M40" s="46"/>
      <c r="N40" s="47"/>
    </row>
    <row r="41" spans="2:15" ht="20.100000000000001" customHeight="1">
      <c r="B41" s="19">
        <v>37</v>
      </c>
      <c r="C41" s="20" t="s">
        <v>212</v>
      </c>
      <c r="D41" s="21">
        <f t="shared" si="0"/>
        <v>6</v>
      </c>
      <c r="E41" s="23" t="s">
        <v>221</v>
      </c>
      <c r="F41" s="48">
        <v>3</v>
      </c>
      <c r="G41" s="24" t="s">
        <v>222</v>
      </c>
      <c r="H41" s="48">
        <v>0</v>
      </c>
      <c r="I41" s="24" t="s">
        <v>223</v>
      </c>
      <c r="J41" s="48">
        <v>1</v>
      </c>
      <c r="K41" s="24" t="s">
        <v>224</v>
      </c>
      <c r="L41" s="48">
        <v>2</v>
      </c>
      <c r="M41" s="24" t="s">
        <v>225</v>
      </c>
      <c r="N41" s="48">
        <v>0</v>
      </c>
    </row>
    <row r="42" spans="2:15" ht="20.100000000000001" customHeight="1">
      <c r="B42" s="19">
        <v>38</v>
      </c>
      <c r="C42" s="20" t="s">
        <v>187</v>
      </c>
      <c r="D42" s="21">
        <f t="shared" si="0"/>
        <v>5</v>
      </c>
      <c r="E42" s="23" t="s">
        <v>188</v>
      </c>
      <c r="F42" s="22">
        <v>0</v>
      </c>
      <c r="G42" s="24" t="s">
        <v>189</v>
      </c>
      <c r="H42" s="22">
        <v>2</v>
      </c>
      <c r="I42" s="24" t="s">
        <v>190</v>
      </c>
      <c r="J42" s="22">
        <v>0</v>
      </c>
      <c r="K42" s="24" t="s">
        <v>191</v>
      </c>
      <c r="L42" s="22">
        <v>3</v>
      </c>
      <c r="M42" s="46"/>
      <c r="N42" s="47"/>
    </row>
    <row r="43" spans="2:15" ht="20.100000000000001" customHeight="1">
      <c r="B43" s="19">
        <v>39</v>
      </c>
      <c r="C43" s="20" t="s">
        <v>271</v>
      </c>
      <c r="D43" s="21">
        <f t="shared" si="0"/>
        <v>4</v>
      </c>
      <c r="E43" s="23" t="s">
        <v>272</v>
      </c>
      <c r="F43" s="48">
        <v>1</v>
      </c>
      <c r="G43" s="24" t="s">
        <v>273</v>
      </c>
      <c r="H43" s="48">
        <v>1</v>
      </c>
      <c r="I43" s="24" t="s">
        <v>274</v>
      </c>
      <c r="J43" s="48">
        <v>1</v>
      </c>
      <c r="K43" s="24" t="s">
        <v>275</v>
      </c>
      <c r="L43" s="48">
        <v>0</v>
      </c>
      <c r="M43" s="24" t="s">
        <v>276</v>
      </c>
      <c r="N43" s="48">
        <v>1</v>
      </c>
    </row>
    <row r="44" spans="2:15"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5"/>
    </row>
    <row r="45" spans="2:15">
      <c r="E45" s="15"/>
      <c r="F45" s="16"/>
      <c r="G45" s="15"/>
      <c r="H45" s="16"/>
      <c r="I45" s="15"/>
      <c r="J45" s="16"/>
      <c r="K45" s="15"/>
      <c r="L45" s="16"/>
      <c r="M45" s="15"/>
      <c r="N45" s="16"/>
      <c r="O45" s="15"/>
    </row>
    <row r="46" spans="2:15"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</row>
    <row r="47" spans="2:15"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</row>
    <row r="48" spans="2:15"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5"/>
    </row>
    <row r="49" spans="5:15"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</row>
    <row r="50" spans="5:15"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</row>
    <row r="51" spans="5:15"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</row>
    <row r="52" spans="5:15"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</row>
    <row r="53" spans="5:15"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</row>
    <row r="54" spans="5:15">
      <c r="E54" s="15"/>
      <c r="F54" s="16"/>
      <c r="G54" s="15"/>
      <c r="H54" s="16"/>
      <c r="I54" s="15"/>
      <c r="J54" s="16"/>
      <c r="K54" s="15"/>
      <c r="L54" s="16"/>
      <c r="M54" s="15"/>
      <c r="N54" s="16"/>
      <c r="O54" s="15"/>
    </row>
    <row r="55" spans="5:15">
      <c r="E55" s="15"/>
      <c r="F55" s="16"/>
      <c r="G55" s="15"/>
      <c r="H55" s="16"/>
      <c r="I55" s="15"/>
      <c r="J55" s="16"/>
      <c r="K55" s="15"/>
      <c r="L55" s="16"/>
      <c r="M55" s="15"/>
      <c r="N55" s="16"/>
      <c r="O55" s="15"/>
    </row>
    <row r="56" spans="5:15">
      <c r="E56" s="15"/>
      <c r="F56" s="16"/>
      <c r="G56" s="15"/>
      <c r="H56" s="16"/>
      <c r="I56" s="15"/>
      <c r="J56" s="16"/>
      <c r="K56" s="15"/>
      <c r="L56" s="16"/>
      <c r="M56" s="15"/>
      <c r="N56" s="16"/>
      <c r="O56" s="15"/>
    </row>
    <row r="57" spans="5:15"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</row>
    <row r="58" spans="5:15"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5"/>
    </row>
    <row r="59" spans="5:15">
      <c r="E59" s="15"/>
      <c r="F59" s="16"/>
      <c r="G59" s="15"/>
      <c r="H59" s="16"/>
      <c r="I59" s="15"/>
      <c r="J59" s="16"/>
      <c r="K59" s="15"/>
      <c r="L59" s="16"/>
      <c r="M59" s="15"/>
      <c r="N59" s="16"/>
      <c r="O59" s="15"/>
    </row>
    <row r="60" spans="5:15"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5"/>
    </row>
    <row r="61" spans="5:15">
      <c r="E61" s="15"/>
      <c r="F61" s="16"/>
      <c r="G61" s="15"/>
      <c r="H61" s="16"/>
      <c r="I61" s="15"/>
      <c r="J61" s="16"/>
      <c r="K61" s="15"/>
      <c r="L61" s="16"/>
      <c r="M61" s="15"/>
      <c r="N61" s="16"/>
      <c r="O61" s="15"/>
    </row>
    <row r="62" spans="5:15">
      <c r="E62" s="15"/>
      <c r="F62" s="16"/>
      <c r="G62" s="15"/>
      <c r="H62" s="16"/>
      <c r="I62" s="15"/>
      <c r="J62" s="16"/>
      <c r="K62" s="15"/>
      <c r="L62" s="16"/>
      <c r="M62" s="15"/>
      <c r="N62" s="16"/>
      <c r="O62" s="15"/>
    </row>
    <row r="63" spans="5:15">
      <c r="E63" s="15"/>
      <c r="F63" s="16"/>
      <c r="G63" s="15"/>
      <c r="H63" s="16"/>
      <c r="I63" s="15"/>
      <c r="J63" s="16"/>
      <c r="K63" s="15"/>
      <c r="L63" s="16"/>
      <c r="M63" s="15"/>
      <c r="N63" s="16"/>
      <c r="O63" s="15"/>
    </row>
    <row r="64" spans="5:15">
      <c r="E64" s="15"/>
      <c r="F64" s="16"/>
      <c r="G64" s="15"/>
      <c r="H64" s="16"/>
      <c r="I64" s="15"/>
      <c r="J64" s="16"/>
      <c r="K64" s="15"/>
      <c r="L64" s="16"/>
      <c r="M64" s="15"/>
      <c r="N64" s="16"/>
      <c r="O64" s="15"/>
    </row>
    <row r="65" spans="5:15">
      <c r="E65" s="15"/>
      <c r="F65" s="16"/>
      <c r="G65" s="15"/>
      <c r="H65" s="16"/>
      <c r="I65" s="15"/>
      <c r="J65" s="16"/>
      <c r="K65" s="15"/>
      <c r="L65" s="16"/>
      <c r="M65" s="15"/>
      <c r="N65" s="16"/>
      <c r="O65" s="15"/>
    </row>
    <row r="66" spans="5:15">
      <c r="E66" s="15"/>
      <c r="F66" s="16"/>
      <c r="G66" s="15"/>
      <c r="H66" s="16"/>
      <c r="I66" s="15"/>
      <c r="J66" s="16"/>
      <c r="K66" s="15"/>
      <c r="L66" s="16"/>
      <c r="M66" s="15"/>
      <c r="N66" s="16"/>
      <c r="O66" s="15"/>
    </row>
    <row r="67" spans="5:15">
      <c r="E67" s="15"/>
      <c r="F67" s="16"/>
      <c r="G67" s="15"/>
      <c r="H67" s="16"/>
      <c r="I67" s="15"/>
      <c r="J67" s="16"/>
      <c r="K67" s="15"/>
      <c r="L67" s="16"/>
      <c r="M67" s="15"/>
      <c r="N67" s="16"/>
      <c r="O67" s="15"/>
    </row>
    <row r="68" spans="5:15">
      <c r="E68" s="15"/>
      <c r="F68" s="16"/>
      <c r="G68" s="15"/>
      <c r="H68" s="16"/>
      <c r="I68" s="15"/>
      <c r="J68" s="16"/>
      <c r="K68" s="15"/>
      <c r="L68" s="16"/>
      <c r="M68" s="15"/>
      <c r="N68" s="16"/>
      <c r="O68" s="15"/>
    </row>
    <row r="69" spans="5:15"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</row>
    <row r="70" spans="5:15">
      <c r="E70" s="15"/>
      <c r="F70" s="16"/>
      <c r="G70" s="15"/>
      <c r="H70" s="16"/>
      <c r="I70" s="15"/>
      <c r="J70" s="16"/>
      <c r="K70" s="15"/>
      <c r="L70" s="16"/>
      <c r="M70" s="15"/>
      <c r="N70" s="16"/>
      <c r="O70" s="15"/>
    </row>
    <row r="71" spans="5:15"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</row>
    <row r="72" spans="5:15">
      <c r="E72" s="15"/>
      <c r="F72" s="16"/>
      <c r="G72" s="15"/>
      <c r="H72" s="16"/>
      <c r="I72" s="15"/>
      <c r="J72" s="16"/>
      <c r="K72" s="15"/>
      <c r="L72" s="16"/>
      <c r="M72" s="15"/>
      <c r="N72" s="16"/>
      <c r="O72" s="15"/>
    </row>
    <row r="73" spans="5:15"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</row>
    <row r="74" spans="5:15">
      <c r="E74" s="15"/>
      <c r="F74" s="16"/>
      <c r="G74" s="15"/>
      <c r="H74" s="16"/>
      <c r="I74" s="15"/>
      <c r="J74" s="16"/>
      <c r="K74" s="15"/>
      <c r="L74" s="16"/>
      <c r="M74" s="15"/>
      <c r="N74" s="16"/>
      <c r="O74" s="15"/>
    </row>
    <row r="75" spans="5:15">
      <c r="E75" s="15"/>
      <c r="F75" s="16"/>
      <c r="G75" s="15"/>
      <c r="H75" s="16"/>
      <c r="I75" s="15"/>
      <c r="J75" s="16"/>
      <c r="K75" s="15"/>
      <c r="L75" s="16"/>
      <c r="M75" s="15"/>
      <c r="N75" s="16"/>
      <c r="O75" s="15"/>
    </row>
    <row r="76" spans="5:15">
      <c r="E76" s="15"/>
      <c r="F76" s="16"/>
      <c r="G76" s="15"/>
      <c r="H76" s="16"/>
      <c r="I76" s="15"/>
      <c r="J76" s="16"/>
      <c r="K76" s="15"/>
      <c r="L76" s="16"/>
      <c r="M76" s="15"/>
      <c r="N76" s="16"/>
      <c r="O76" s="15"/>
    </row>
    <row r="77" spans="5:15">
      <c r="E77" s="15"/>
      <c r="F77" s="16"/>
      <c r="G77" s="15"/>
      <c r="H77" s="16"/>
      <c r="I77" s="15"/>
      <c r="J77" s="16"/>
      <c r="K77" s="15"/>
      <c r="L77" s="16"/>
      <c r="M77" s="15"/>
      <c r="N77" s="16"/>
      <c r="O77" s="15"/>
    </row>
    <row r="78" spans="5:15">
      <c r="E78" s="15"/>
      <c r="F78" s="16"/>
      <c r="G78" s="15"/>
      <c r="H78" s="16"/>
      <c r="I78" s="15"/>
      <c r="J78" s="16"/>
      <c r="K78" s="15"/>
      <c r="L78" s="16"/>
      <c r="M78" s="15"/>
      <c r="N78" s="16"/>
      <c r="O78" s="15"/>
    </row>
    <row r="79" spans="5:15">
      <c r="E79" s="15"/>
      <c r="F79" s="16"/>
      <c r="G79" s="15"/>
      <c r="H79" s="16"/>
      <c r="I79" s="15"/>
      <c r="J79" s="16"/>
      <c r="K79" s="15"/>
      <c r="L79" s="16"/>
      <c r="M79" s="15"/>
      <c r="N79" s="16"/>
      <c r="O79" s="15"/>
    </row>
    <row r="80" spans="5:15">
      <c r="E80" s="15"/>
      <c r="F80" s="16"/>
      <c r="G80" s="15"/>
      <c r="H80" s="16"/>
      <c r="I80" s="15"/>
      <c r="J80" s="16"/>
      <c r="K80" s="15"/>
      <c r="L80" s="16"/>
      <c r="M80" s="15"/>
      <c r="N80" s="16"/>
      <c r="O80" s="15"/>
    </row>
    <row r="81" spans="5:15"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</row>
    <row r="82" spans="5:15">
      <c r="E82" s="15"/>
      <c r="F82" s="16"/>
      <c r="G82" s="15"/>
      <c r="H82" s="16"/>
      <c r="I82" s="15"/>
      <c r="J82" s="16"/>
      <c r="K82" s="15"/>
      <c r="L82" s="16"/>
      <c r="M82" s="15"/>
      <c r="N82" s="16"/>
      <c r="O82" s="15"/>
    </row>
    <row r="83" spans="5:15">
      <c r="E83" s="15"/>
      <c r="F83" s="16"/>
      <c r="G83" s="15"/>
      <c r="H83" s="16"/>
      <c r="I83" s="15"/>
      <c r="J83" s="16"/>
      <c r="K83" s="15"/>
      <c r="L83" s="16"/>
      <c r="M83" s="15"/>
      <c r="N83" s="16"/>
      <c r="O83" s="15"/>
    </row>
    <row r="84" spans="5:15">
      <c r="E84" s="15"/>
      <c r="F84" s="16"/>
      <c r="G84" s="15"/>
      <c r="H84" s="16"/>
      <c r="I84" s="15"/>
      <c r="J84" s="16"/>
      <c r="K84" s="15"/>
      <c r="L84" s="16"/>
      <c r="M84" s="15"/>
      <c r="N84" s="16"/>
      <c r="O84" s="15"/>
    </row>
    <row r="85" spans="5:15"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</row>
    <row r="86" spans="5:15">
      <c r="E86" s="15"/>
      <c r="F86" s="16"/>
      <c r="G86" s="15"/>
      <c r="H86" s="16"/>
      <c r="I86" s="15"/>
      <c r="J86" s="16"/>
      <c r="K86" s="15"/>
      <c r="L86" s="16"/>
      <c r="M86" s="15"/>
      <c r="N86" s="16"/>
      <c r="O86" s="15"/>
    </row>
    <row r="87" spans="5:15">
      <c r="E87" s="15"/>
      <c r="F87" s="16"/>
      <c r="G87" s="15"/>
      <c r="H87" s="16"/>
      <c r="I87" s="15"/>
      <c r="J87" s="16"/>
      <c r="K87" s="15"/>
      <c r="L87" s="16"/>
      <c r="M87" s="15"/>
      <c r="N87" s="16"/>
      <c r="O87" s="15"/>
    </row>
    <row r="88" spans="5:15">
      <c r="E88" s="15"/>
      <c r="F88" s="16"/>
      <c r="G88" s="15"/>
      <c r="H88" s="16"/>
      <c r="I88" s="15"/>
      <c r="J88" s="16"/>
      <c r="K88" s="15"/>
      <c r="L88" s="16"/>
      <c r="M88" s="15"/>
      <c r="N88" s="16"/>
      <c r="O88" s="15"/>
    </row>
    <row r="89" spans="5:15">
      <c r="E89" s="15"/>
      <c r="F89" s="16"/>
      <c r="G89" s="15"/>
      <c r="H89" s="16"/>
      <c r="I89" s="15"/>
      <c r="J89" s="16"/>
      <c r="K89" s="15"/>
      <c r="L89" s="16"/>
      <c r="M89" s="15"/>
      <c r="N89" s="16"/>
      <c r="O89" s="15"/>
    </row>
    <row r="90" spans="5:15">
      <c r="E90" s="15"/>
      <c r="F90" s="16"/>
      <c r="G90" s="15"/>
      <c r="H90" s="16"/>
      <c r="I90" s="15"/>
      <c r="J90" s="16"/>
      <c r="K90" s="15"/>
      <c r="L90" s="16"/>
      <c r="M90" s="15"/>
      <c r="N90" s="16"/>
      <c r="O90" s="15"/>
    </row>
    <row r="91" spans="5:15">
      <c r="E91" s="15"/>
      <c r="F91" s="16"/>
      <c r="G91" s="15"/>
      <c r="H91" s="16"/>
      <c r="I91" s="15"/>
      <c r="J91" s="16"/>
      <c r="K91" s="15"/>
      <c r="L91" s="16"/>
      <c r="M91" s="15"/>
      <c r="N91" s="16"/>
      <c r="O91" s="15"/>
    </row>
    <row r="92" spans="5:15">
      <c r="E92" s="15"/>
      <c r="F92" s="16"/>
      <c r="G92" s="15"/>
      <c r="H92" s="16"/>
      <c r="I92" s="15"/>
      <c r="J92" s="16"/>
      <c r="K92" s="15"/>
      <c r="L92" s="16"/>
      <c r="M92" s="15"/>
      <c r="N92" s="16"/>
      <c r="O92" s="15"/>
    </row>
    <row r="93" spans="5:15"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</row>
    <row r="94" spans="5:15">
      <c r="E94" s="15"/>
      <c r="F94" s="16"/>
      <c r="G94" s="15"/>
      <c r="H94" s="16"/>
      <c r="I94" s="15"/>
      <c r="J94" s="16"/>
      <c r="K94" s="15"/>
      <c r="L94" s="16"/>
      <c r="M94" s="15"/>
      <c r="N94" s="16"/>
      <c r="O94" s="15"/>
    </row>
    <row r="95" spans="5:15"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</row>
    <row r="96" spans="5:15">
      <c r="E96" s="15"/>
      <c r="F96" s="16"/>
      <c r="G96" s="15"/>
      <c r="H96" s="16"/>
      <c r="I96" s="15"/>
      <c r="J96" s="16"/>
      <c r="K96" s="15"/>
      <c r="L96" s="16"/>
      <c r="M96" s="15"/>
      <c r="N96" s="16"/>
      <c r="O96" s="15"/>
    </row>
    <row r="97" spans="5:15"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</row>
    <row r="98" spans="5:15">
      <c r="E98" s="15"/>
      <c r="F98" s="16"/>
      <c r="G98" s="15"/>
      <c r="H98" s="16"/>
      <c r="I98" s="15"/>
      <c r="J98" s="16"/>
      <c r="K98" s="15"/>
      <c r="L98" s="16"/>
      <c r="M98" s="15"/>
      <c r="N98" s="16"/>
      <c r="O98" s="15"/>
    </row>
    <row r="99" spans="5:15"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5"/>
    </row>
    <row r="100" spans="5:15">
      <c r="E100" s="15"/>
      <c r="F100" s="16"/>
      <c r="G100" s="15"/>
      <c r="H100" s="16"/>
      <c r="I100" s="15"/>
      <c r="J100" s="16"/>
      <c r="K100" s="15"/>
      <c r="L100" s="16"/>
      <c r="M100" s="15"/>
      <c r="N100" s="16"/>
      <c r="O100" s="15"/>
    </row>
  </sheetData>
  <sortState ref="B4:N43">
    <sortCondition descending="1" ref="D4:D43"/>
    <sortCondition ref="C4:C43"/>
  </sortState>
  <mergeCells count="2">
    <mergeCell ref="H1:I1"/>
    <mergeCell ref="B1:F1"/>
  </mergeCells>
  <phoneticPr fontId="7" type="noConversion"/>
  <printOptions gridLinesSet="0"/>
  <pageMargins left="0" right="0" top="0.11811023622047245" bottom="0" header="0" footer="0"/>
  <pageSetup paperSize="9" scale="6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G202"/>
  <sheetViews>
    <sheetView showGridLines="0" workbookViewId="0">
      <selection activeCell="J15" sqref="J15"/>
    </sheetView>
  </sheetViews>
  <sheetFormatPr defaultColWidth="9.81640625" defaultRowHeight="15"/>
  <cols>
    <col min="1" max="1" width="2.81640625" customWidth="1"/>
    <col min="2" max="2" width="7.36328125" customWidth="1"/>
    <col min="3" max="3" width="26.81640625" customWidth="1"/>
    <col min="4" max="4" width="9.81640625" style="5" customWidth="1"/>
    <col min="5" max="5" width="20.36328125" customWidth="1"/>
    <col min="6" max="6" width="20.90625" customWidth="1"/>
    <col min="7" max="7" width="21.08984375" bestFit="1" customWidth="1"/>
  </cols>
  <sheetData>
    <row r="1" spans="1:7" ht="29.4" thickTop="1" thickBot="1">
      <c r="A1" s="4"/>
      <c r="B1" s="81" t="s">
        <v>43</v>
      </c>
      <c r="C1" s="82"/>
      <c r="D1" s="82"/>
      <c r="E1" s="82"/>
      <c r="F1" s="83"/>
    </row>
    <row r="2" spans="1:7" ht="14.1" customHeight="1" thickTop="1"/>
    <row r="3" spans="1:7" ht="1.5" customHeight="1" thickBot="1"/>
    <row r="4" spans="1:7" ht="20.100000000000001" customHeight="1" thickBot="1">
      <c r="B4" s="79" t="s">
        <v>374</v>
      </c>
      <c r="C4" s="80"/>
      <c r="D4" s="8"/>
      <c r="E4" s="2"/>
      <c r="F4" s="3"/>
    </row>
    <row r="5" spans="1:7" ht="6.75" customHeight="1">
      <c r="B5" s="1"/>
      <c r="C5" s="1"/>
      <c r="D5" s="9"/>
      <c r="E5" s="1"/>
      <c r="F5" s="1"/>
    </row>
    <row r="6" spans="1:7" ht="22.5" customHeight="1">
      <c r="B6" s="6" t="s">
        <v>1</v>
      </c>
      <c r="C6" s="10" t="s">
        <v>3</v>
      </c>
      <c r="D6" s="7" t="s">
        <v>2</v>
      </c>
      <c r="E6" s="11" t="s">
        <v>4</v>
      </c>
      <c r="F6" s="12" t="s">
        <v>5</v>
      </c>
      <c r="G6" s="68" t="s">
        <v>378</v>
      </c>
    </row>
    <row r="7" spans="1:7" ht="20.100000000000001" customHeight="1">
      <c r="B7" s="60">
        <v>1</v>
      </c>
      <c r="C7" s="67" t="s">
        <v>172</v>
      </c>
      <c r="D7" s="65">
        <v>13</v>
      </c>
      <c r="E7" s="63" t="s">
        <v>88</v>
      </c>
      <c r="F7" s="66" t="s">
        <v>173</v>
      </c>
    </row>
    <row r="8" spans="1:7" ht="20.100000000000001" customHeight="1">
      <c r="B8" s="60">
        <v>2</v>
      </c>
      <c r="C8" s="64" t="s">
        <v>319</v>
      </c>
      <c r="D8" s="65">
        <v>9</v>
      </c>
      <c r="E8" s="63" t="s">
        <v>70</v>
      </c>
      <c r="F8" s="66" t="s">
        <v>324</v>
      </c>
    </row>
    <row r="9" spans="1:7" ht="20.100000000000001" customHeight="1">
      <c r="B9" s="60">
        <v>3</v>
      </c>
      <c r="C9" s="67" t="s">
        <v>119</v>
      </c>
      <c r="D9" s="65">
        <v>8</v>
      </c>
      <c r="E9" s="63" t="s">
        <v>72</v>
      </c>
      <c r="F9" s="66" t="s">
        <v>131</v>
      </c>
      <c r="G9" s="52" t="s">
        <v>387</v>
      </c>
    </row>
    <row r="10" spans="1:7" ht="20.100000000000001" customHeight="1">
      <c r="B10" s="58">
        <v>4</v>
      </c>
      <c r="C10" s="72" t="s">
        <v>329</v>
      </c>
      <c r="D10" s="73">
        <v>11</v>
      </c>
      <c r="E10" s="74" t="s">
        <v>74</v>
      </c>
      <c r="F10" s="75" t="s">
        <v>331</v>
      </c>
      <c r="G10" s="76" t="s">
        <v>375</v>
      </c>
    </row>
    <row r="11" spans="1:7" ht="20.100000000000001" customHeight="1">
      <c r="B11" s="58">
        <v>5</v>
      </c>
      <c r="C11" s="72" t="s">
        <v>216</v>
      </c>
      <c r="D11" s="73">
        <v>8</v>
      </c>
      <c r="E11" s="74" t="s">
        <v>88</v>
      </c>
      <c r="F11" s="75" t="s">
        <v>209</v>
      </c>
      <c r="G11" s="59" t="s">
        <v>380</v>
      </c>
    </row>
    <row r="12" spans="1:7" ht="20.100000000000001" customHeight="1">
      <c r="B12" s="58">
        <v>6</v>
      </c>
      <c r="C12" s="72" t="s">
        <v>264</v>
      </c>
      <c r="D12" s="73">
        <v>8</v>
      </c>
      <c r="E12" s="74" t="s">
        <v>73</v>
      </c>
      <c r="F12" s="75" t="s">
        <v>266</v>
      </c>
      <c r="G12" s="76" t="s">
        <v>379</v>
      </c>
    </row>
    <row r="13" spans="1:7" ht="20.100000000000001" customHeight="1">
      <c r="B13" s="58">
        <v>7</v>
      </c>
      <c r="C13" s="72" t="s">
        <v>241</v>
      </c>
      <c r="D13" s="73">
        <v>8</v>
      </c>
      <c r="E13" s="74" t="s">
        <v>76</v>
      </c>
      <c r="F13" s="75" t="s">
        <v>244</v>
      </c>
      <c r="G13" s="76" t="s">
        <v>376</v>
      </c>
    </row>
    <row r="14" spans="1:7" ht="20.100000000000001" customHeight="1">
      <c r="B14" s="58">
        <v>8</v>
      </c>
      <c r="C14" s="72" t="s">
        <v>184</v>
      </c>
      <c r="D14" s="73">
        <v>8</v>
      </c>
      <c r="E14" s="74" t="s">
        <v>76</v>
      </c>
      <c r="F14" s="75" t="s">
        <v>186</v>
      </c>
      <c r="G14" s="59" t="s">
        <v>377</v>
      </c>
    </row>
    <row r="15" spans="1:7" ht="20.100000000000001" customHeight="1">
      <c r="B15" s="58">
        <v>9</v>
      </c>
      <c r="C15" s="72" t="s">
        <v>265</v>
      </c>
      <c r="D15" s="73">
        <v>8</v>
      </c>
      <c r="E15" s="74" t="s">
        <v>73</v>
      </c>
      <c r="F15" s="75" t="s">
        <v>266</v>
      </c>
      <c r="G15" s="76" t="s">
        <v>379</v>
      </c>
    </row>
    <row r="16" spans="1:7" ht="20.100000000000001" customHeight="1">
      <c r="B16" s="13">
        <v>10</v>
      </c>
      <c r="C16" s="18" t="s">
        <v>98</v>
      </c>
      <c r="D16" s="28">
        <v>7</v>
      </c>
      <c r="E16" s="29" t="s">
        <v>88</v>
      </c>
      <c r="F16" s="32" t="s">
        <v>101</v>
      </c>
    </row>
    <row r="17" spans="2:6" ht="20.100000000000001" customHeight="1">
      <c r="B17" s="13">
        <v>11</v>
      </c>
      <c r="C17" s="18" t="s">
        <v>165</v>
      </c>
      <c r="D17" s="28">
        <v>7</v>
      </c>
      <c r="E17" s="29" t="s">
        <v>88</v>
      </c>
      <c r="F17" s="26" t="s">
        <v>166</v>
      </c>
    </row>
    <row r="18" spans="2:6" ht="20.100000000000001" customHeight="1">
      <c r="B18" s="13">
        <v>12</v>
      </c>
      <c r="C18" s="18" t="s">
        <v>240</v>
      </c>
      <c r="D18" s="28">
        <v>7</v>
      </c>
      <c r="E18" s="25" t="s">
        <v>76</v>
      </c>
      <c r="F18" s="26" t="s">
        <v>244</v>
      </c>
    </row>
    <row r="19" spans="2:6" ht="20.100000000000001" customHeight="1">
      <c r="B19" s="13">
        <v>13</v>
      </c>
      <c r="C19" s="18" t="s">
        <v>231</v>
      </c>
      <c r="D19" s="28">
        <v>7</v>
      </c>
      <c r="E19" s="29" t="s">
        <v>88</v>
      </c>
      <c r="F19" s="26" t="s">
        <v>215</v>
      </c>
    </row>
    <row r="20" spans="2:6" ht="20.100000000000001" customHeight="1">
      <c r="B20" s="13">
        <v>14</v>
      </c>
      <c r="C20" s="18" t="s">
        <v>194</v>
      </c>
      <c r="D20" s="28">
        <v>7</v>
      </c>
      <c r="E20" s="25" t="s">
        <v>76</v>
      </c>
      <c r="F20" s="26" t="s">
        <v>199</v>
      </c>
    </row>
    <row r="21" spans="2:6" ht="20.100000000000001" customHeight="1">
      <c r="B21" s="13">
        <v>15</v>
      </c>
      <c r="C21" s="18" t="s">
        <v>84</v>
      </c>
      <c r="D21" s="28">
        <v>7</v>
      </c>
      <c r="E21" s="29" t="s">
        <v>88</v>
      </c>
      <c r="F21" s="32" t="s">
        <v>89</v>
      </c>
    </row>
    <row r="22" spans="2:6" ht="20.100000000000001" customHeight="1">
      <c r="B22" s="13">
        <v>16</v>
      </c>
      <c r="C22" s="18" t="s">
        <v>263</v>
      </c>
      <c r="D22" s="28">
        <v>7</v>
      </c>
      <c r="E22" s="25" t="s">
        <v>73</v>
      </c>
      <c r="F22" s="26" t="s">
        <v>266</v>
      </c>
    </row>
    <row r="23" spans="2:6" ht="20.100000000000001" customHeight="1">
      <c r="B23" s="13">
        <v>17</v>
      </c>
      <c r="C23" s="18" t="s">
        <v>148</v>
      </c>
      <c r="D23" s="28">
        <v>6</v>
      </c>
      <c r="E23" s="29" t="s">
        <v>88</v>
      </c>
      <c r="F23" s="26" t="s">
        <v>152</v>
      </c>
    </row>
    <row r="24" spans="2:6" ht="20.100000000000001" customHeight="1">
      <c r="B24" s="13">
        <v>18</v>
      </c>
      <c r="C24" s="18" t="s">
        <v>83</v>
      </c>
      <c r="D24" s="28">
        <v>6</v>
      </c>
      <c r="E24" s="29" t="s">
        <v>88</v>
      </c>
      <c r="F24" s="32" t="s">
        <v>89</v>
      </c>
    </row>
    <row r="25" spans="2:6" ht="20.100000000000001" customHeight="1">
      <c r="B25" s="13">
        <v>19</v>
      </c>
      <c r="C25" s="18" t="s">
        <v>104</v>
      </c>
      <c r="D25" s="28">
        <v>6</v>
      </c>
      <c r="E25" s="29" t="s">
        <v>88</v>
      </c>
      <c r="F25" s="32" t="s">
        <v>107</v>
      </c>
    </row>
    <row r="26" spans="2:6" ht="20.100000000000001" customHeight="1">
      <c r="B26" s="13">
        <v>20</v>
      </c>
      <c r="C26" s="18" t="s">
        <v>206</v>
      </c>
      <c r="D26" s="28">
        <v>6</v>
      </c>
      <c r="E26" s="29" t="s">
        <v>88</v>
      </c>
      <c r="F26" s="26" t="s">
        <v>207</v>
      </c>
    </row>
    <row r="27" spans="2:6" ht="20.100000000000001" customHeight="1">
      <c r="B27" s="13">
        <v>21</v>
      </c>
      <c r="C27" s="18" t="s">
        <v>198</v>
      </c>
      <c r="D27" s="28">
        <v>6</v>
      </c>
      <c r="E27" s="25" t="s">
        <v>76</v>
      </c>
      <c r="F27" s="26" t="s">
        <v>199</v>
      </c>
    </row>
    <row r="28" spans="2:6" ht="20.100000000000001" customHeight="1">
      <c r="B28" s="13">
        <v>22</v>
      </c>
      <c r="C28" s="18" t="s">
        <v>370</v>
      </c>
      <c r="D28" s="28">
        <v>6</v>
      </c>
      <c r="E28" s="25" t="s">
        <v>343</v>
      </c>
      <c r="F28" s="26" t="s">
        <v>342</v>
      </c>
    </row>
    <row r="29" spans="2:6" ht="20.100000000000001" customHeight="1">
      <c r="B29" s="13">
        <v>23</v>
      </c>
      <c r="C29" s="18" t="s">
        <v>111</v>
      </c>
      <c r="D29" s="28">
        <v>5</v>
      </c>
      <c r="E29" s="25" t="s">
        <v>72</v>
      </c>
      <c r="F29" s="26" t="s">
        <v>130</v>
      </c>
    </row>
    <row r="30" spans="2:6" ht="20.100000000000001" customHeight="1">
      <c r="B30" s="13">
        <v>24</v>
      </c>
      <c r="C30" s="18" t="s">
        <v>220</v>
      </c>
      <c r="D30" s="28">
        <v>5</v>
      </c>
      <c r="E30" s="29" t="s">
        <v>88</v>
      </c>
      <c r="F30" s="26" t="s">
        <v>209</v>
      </c>
    </row>
    <row r="31" spans="2:6" ht="20.100000000000001" customHeight="1">
      <c r="B31" s="13">
        <v>25</v>
      </c>
      <c r="C31" s="18" t="s">
        <v>139</v>
      </c>
      <c r="D31" s="28">
        <v>5</v>
      </c>
      <c r="E31" s="25" t="s">
        <v>74</v>
      </c>
      <c r="F31" s="26" t="s">
        <v>133</v>
      </c>
    </row>
    <row r="32" spans="2:6" ht="20.100000000000001" customHeight="1">
      <c r="B32" s="13">
        <v>26</v>
      </c>
      <c r="C32" s="18" t="s">
        <v>196</v>
      </c>
      <c r="D32" s="28">
        <v>5</v>
      </c>
      <c r="E32" s="25" t="s">
        <v>76</v>
      </c>
      <c r="F32" s="26" t="s">
        <v>199</v>
      </c>
    </row>
    <row r="33" spans="2:6" ht="20.100000000000001" customHeight="1">
      <c r="B33" s="13">
        <v>27</v>
      </c>
      <c r="C33" s="18" t="s">
        <v>254</v>
      </c>
      <c r="D33" s="28">
        <v>5</v>
      </c>
      <c r="E33" s="25" t="s">
        <v>73</v>
      </c>
      <c r="F33" s="26" t="s">
        <v>259</v>
      </c>
    </row>
    <row r="34" spans="2:6" ht="20.100000000000001" customHeight="1">
      <c r="B34" s="13">
        <v>28</v>
      </c>
      <c r="C34" s="18" t="s">
        <v>367</v>
      </c>
      <c r="D34" s="28">
        <v>5</v>
      </c>
      <c r="E34" s="25" t="s">
        <v>343</v>
      </c>
      <c r="F34" s="26" t="s">
        <v>341</v>
      </c>
    </row>
    <row r="35" spans="2:6" ht="20.100000000000001" customHeight="1">
      <c r="B35" s="13">
        <v>29</v>
      </c>
      <c r="C35" s="18" t="s">
        <v>238</v>
      </c>
      <c r="D35" s="28">
        <v>5</v>
      </c>
      <c r="E35" s="25" t="s">
        <v>76</v>
      </c>
      <c r="F35" s="26" t="s">
        <v>244</v>
      </c>
    </row>
    <row r="36" spans="2:6" ht="20.100000000000001" customHeight="1">
      <c r="B36" s="13">
        <v>30</v>
      </c>
      <c r="C36" s="18" t="s">
        <v>185</v>
      </c>
      <c r="D36" s="28">
        <v>5</v>
      </c>
      <c r="E36" s="25" t="s">
        <v>76</v>
      </c>
      <c r="F36" s="26" t="s">
        <v>186</v>
      </c>
    </row>
    <row r="37" spans="2:6" ht="20.100000000000001" customHeight="1">
      <c r="B37" s="13">
        <v>31</v>
      </c>
      <c r="C37" s="18" t="s">
        <v>309</v>
      </c>
      <c r="D37" s="28">
        <v>5</v>
      </c>
      <c r="E37" s="29" t="s">
        <v>88</v>
      </c>
      <c r="F37" s="26" t="s">
        <v>310</v>
      </c>
    </row>
    <row r="38" spans="2:6" ht="20.100000000000001" customHeight="1">
      <c r="B38" s="13">
        <v>32</v>
      </c>
      <c r="C38" s="18" t="s">
        <v>320</v>
      </c>
      <c r="D38" s="28">
        <v>5</v>
      </c>
      <c r="E38" s="25" t="s">
        <v>70</v>
      </c>
      <c r="F38" s="26" t="s">
        <v>324</v>
      </c>
    </row>
    <row r="39" spans="2:6" ht="20.100000000000001" customHeight="1">
      <c r="B39" s="13">
        <v>33</v>
      </c>
      <c r="C39" s="18" t="s">
        <v>116</v>
      </c>
      <c r="D39" s="28">
        <v>5</v>
      </c>
      <c r="E39" s="25" t="s">
        <v>72</v>
      </c>
      <c r="F39" s="26" t="s">
        <v>131</v>
      </c>
    </row>
    <row r="40" spans="2:6" ht="20.100000000000001" customHeight="1">
      <c r="B40" s="13">
        <v>34</v>
      </c>
      <c r="C40" s="18" t="s">
        <v>300</v>
      </c>
      <c r="D40" s="28">
        <v>5</v>
      </c>
      <c r="E40" s="25" t="s">
        <v>74</v>
      </c>
      <c r="F40" s="26" t="s">
        <v>304</v>
      </c>
    </row>
    <row r="41" spans="2:6" ht="20.100000000000001" customHeight="1">
      <c r="B41" s="13">
        <v>35</v>
      </c>
      <c r="C41" s="18" t="s">
        <v>349</v>
      </c>
      <c r="D41" s="28">
        <v>5</v>
      </c>
      <c r="E41" s="25" t="s">
        <v>75</v>
      </c>
      <c r="F41" s="26" t="s">
        <v>339</v>
      </c>
    </row>
    <row r="42" spans="2:6" ht="20.100000000000001" customHeight="1">
      <c r="B42" s="13">
        <v>36</v>
      </c>
      <c r="C42" s="18" t="s">
        <v>164</v>
      </c>
      <c r="D42" s="28">
        <v>5</v>
      </c>
      <c r="E42" s="29" t="s">
        <v>88</v>
      </c>
      <c r="F42" s="26" t="s">
        <v>166</v>
      </c>
    </row>
    <row r="43" spans="2:6" ht="20.100000000000001" customHeight="1">
      <c r="B43" s="13">
        <v>37</v>
      </c>
      <c r="C43" s="18" t="s">
        <v>85</v>
      </c>
      <c r="D43" s="28">
        <v>4</v>
      </c>
      <c r="E43" s="29" t="s">
        <v>88</v>
      </c>
      <c r="F43" s="32" t="s">
        <v>89</v>
      </c>
    </row>
    <row r="44" spans="2:6" ht="20.100000000000001" customHeight="1">
      <c r="B44" s="13">
        <v>38</v>
      </c>
      <c r="C44" s="18" t="s">
        <v>230</v>
      </c>
      <c r="D44" s="28">
        <v>4</v>
      </c>
      <c r="E44" s="29" t="s">
        <v>88</v>
      </c>
      <c r="F44" s="26" t="s">
        <v>211</v>
      </c>
    </row>
    <row r="45" spans="2:6" ht="20.100000000000001" customHeight="1">
      <c r="B45" s="13">
        <v>39</v>
      </c>
      <c r="C45" s="18" t="s">
        <v>308</v>
      </c>
      <c r="D45" s="28">
        <v>4</v>
      </c>
      <c r="E45" s="29" t="s">
        <v>88</v>
      </c>
      <c r="F45" s="26" t="s">
        <v>310</v>
      </c>
    </row>
    <row r="46" spans="2:6" ht="20.100000000000001" customHeight="1">
      <c r="B46" s="13">
        <v>40</v>
      </c>
      <c r="C46" s="18" t="s">
        <v>204</v>
      </c>
      <c r="D46" s="28">
        <v>4</v>
      </c>
      <c r="E46" s="29" t="s">
        <v>88</v>
      </c>
      <c r="F46" s="26" t="s">
        <v>207</v>
      </c>
    </row>
    <row r="47" spans="2:6" ht="20.100000000000001" customHeight="1">
      <c r="B47" s="13">
        <v>41</v>
      </c>
      <c r="C47" s="18" t="s">
        <v>281</v>
      </c>
      <c r="D47" s="28">
        <v>4</v>
      </c>
      <c r="E47" s="25" t="s">
        <v>71</v>
      </c>
      <c r="F47" s="26" t="s">
        <v>269</v>
      </c>
    </row>
    <row r="48" spans="2:6" ht="20.100000000000001" customHeight="1">
      <c r="B48" s="13">
        <v>42</v>
      </c>
      <c r="C48" s="18" t="s">
        <v>318</v>
      </c>
      <c r="D48" s="28">
        <v>4</v>
      </c>
      <c r="E48" s="25" t="s">
        <v>70</v>
      </c>
      <c r="F48" s="26" t="s">
        <v>324</v>
      </c>
    </row>
    <row r="49" spans="2:6" ht="20.100000000000001" customHeight="1">
      <c r="B49" s="13">
        <v>43</v>
      </c>
      <c r="C49" s="18" t="s">
        <v>364</v>
      </c>
      <c r="D49" s="28">
        <v>4</v>
      </c>
      <c r="E49" s="25" t="s">
        <v>343</v>
      </c>
      <c r="F49" s="26" t="s">
        <v>341</v>
      </c>
    </row>
    <row r="50" spans="2:6" ht="20.100000000000001" customHeight="1">
      <c r="B50" s="13">
        <v>44</v>
      </c>
      <c r="C50" s="18" t="s">
        <v>267</v>
      </c>
      <c r="D50" s="28">
        <v>4</v>
      </c>
      <c r="E50" s="25" t="s">
        <v>73</v>
      </c>
      <c r="F50" s="26" t="s">
        <v>251</v>
      </c>
    </row>
    <row r="51" spans="2:6" ht="20.100000000000001" customHeight="1">
      <c r="B51" s="13">
        <v>45</v>
      </c>
      <c r="C51" s="18" t="s">
        <v>372</v>
      </c>
      <c r="D51" s="28">
        <v>4</v>
      </c>
      <c r="E51" s="25" t="s">
        <v>343</v>
      </c>
      <c r="F51" s="26" t="s">
        <v>342</v>
      </c>
    </row>
    <row r="52" spans="2:6" ht="20.100000000000001" customHeight="1">
      <c r="B52" s="13">
        <v>46</v>
      </c>
      <c r="C52" s="18" t="s">
        <v>327</v>
      </c>
      <c r="D52" s="28">
        <v>4</v>
      </c>
      <c r="E52" s="25" t="s">
        <v>74</v>
      </c>
      <c r="F52" s="26" t="s">
        <v>331</v>
      </c>
    </row>
    <row r="53" spans="2:6" ht="20.100000000000001" customHeight="1">
      <c r="B53" s="13">
        <v>47</v>
      </c>
      <c r="C53" s="18" t="s">
        <v>170</v>
      </c>
      <c r="D53" s="28">
        <v>4</v>
      </c>
      <c r="E53" s="29" t="s">
        <v>88</v>
      </c>
      <c r="F53" s="26" t="s">
        <v>173</v>
      </c>
    </row>
    <row r="54" spans="2:6" ht="20.100000000000001" customHeight="1">
      <c r="B54" s="13">
        <v>48</v>
      </c>
      <c r="C54" s="18" t="s">
        <v>346</v>
      </c>
      <c r="D54" s="28">
        <v>4</v>
      </c>
      <c r="E54" s="25" t="s">
        <v>75</v>
      </c>
      <c r="F54" s="26" t="s">
        <v>339</v>
      </c>
    </row>
    <row r="55" spans="2:6" ht="20.100000000000001" customHeight="1">
      <c r="B55" s="13">
        <v>49</v>
      </c>
      <c r="C55" s="18" t="s">
        <v>137</v>
      </c>
      <c r="D55" s="28">
        <v>4</v>
      </c>
      <c r="E55" s="25" t="s">
        <v>74</v>
      </c>
      <c r="F55" s="26" t="s">
        <v>133</v>
      </c>
    </row>
    <row r="56" spans="2:6" ht="20.100000000000001" customHeight="1">
      <c r="B56" s="13">
        <v>50</v>
      </c>
      <c r="C56" s="18" t="s">
        <v>312</v>
      </c>
      <c r="D56" s="28">
        <v>4</v>
      </c>
      <c r="E56" s="25" t="s">
        <v>70</v>
      </c>
      <c r="F56" s="26" t="s">
        <v>323</v>
      </c>
    </row>
    <row r="57" spans="2:6" ht="20.100000000000001" customHeight="1">
      <c r="B57" s="13">
        <v>51</v>
      </c>
      <c r="C57" s="18" t="s">
        <v>258</v>
      </c>
      <c r="D57" s="28">
        <v>4</v>
      </c>
      <c r="E57" s="25" t="s">
        <v>73</v>
      </c>
      <c r="F57" s="26" t="s">
        <v>259</v>
      </c>
    </row>
    <row r="58" spans="2:6" ht="20.100000000000001" customHeight="1">
      <c r="B58" s="13">
        <v>52</v>
      </c>
      <c r="C58" s="18" t="s">
        <v>321</v>
      </c>
      <c r="D58" s="28">
        <v>4</v>
      </c>
      <c r="E58" s="25" t="s">
        <v>70</v>
      </c>
      <c r="F58" s="26" t="s">
        <v>324</v>
      </c>
    </row>
    <row r="59" spans="2:6" ht="20.100000000000001" customHeight="1">
      <c r="B59" s="13">
        <v>53</v>
      </c>
      <c r="C59" s="18" t="s">
        <v>366</v>
      </c>
      <c r="D59" s="28">
        <v>4</v>
      </c>
      <c r="E59" s="25" t="s">
        <v>343</v>
      </c>
      <c r="F59" s="26" t="s">
        <v>341</v>
      </c>
    </row>
    <row r="60" spans="2:6" ht="20.100000000000001" customHeight="1">
      <c r="B60" s="13">
        <v>54</v>
      </c>
      <c r="C60" s="18" t="s">
        <v>289</v>
      </c>
      <c r="D60" s="28">
        <v>4</v>
      </c>
      <c r="E60" s="25" t="s">
        <v>71</v>
      </c>
      <c r="F60" s="26" t="s">
        <v>270</v>
      </c>
    </row>
    <row r="61" spans="2:6" ht="20.100000000000001" customHeight="1">
      <c r="B61" s="13">
        <v>55</v>
      </c>
      <c r="C61" s="18" t="s">
        <v>326</v>
      </c>
      <c r="D61" s="28">
        <v>4</v>
      </c>
      <c r="E61" s="25" t="s">
        <v>74</v>
      </c>
      <c r="F61" s="26" t="s">
        <v>331</v>
      </c>
    </row>
    <row r="62" spans="2:6" ht="20.100000000000001" customHeight="1">
      <c r="B62" s="13">
        <v>56</v>
      </c>
      <c r="C62" s="18" t="s">
        <v>227</v>
      </c>
      <c r="D62" s="28">
        <v>4</v>
      </c>
      <c r="E62" s="29" t="s">
        <v>88</v>
      </c>
      <c r="F62" s="26" t="s">
        <v>211</v>
      </c>
    </row>
    <row r="63" spans="2:6" ht="20.100000000000001" customHeight="1">
      <c r="B63" s="13">
        <v>57</v>
      </c>
      <c r="C63" s="18" t="s">
        <v>330</v>
      </c>
      <c r="D63" s="28">
        <v>4</v>
      </c>
      <c r="E63" s="25" t="s">
        <v>74</v>
      </c>
      <c r="F63" s="26" t="s">
        <v>331</v>
      </c>
    </row>
    <row r="64" spans="2:6" ht="20.100000000000001" customHeight="1">
      <c r="B64" s="13">
        <v>58</v>
      </c>
      <c r="C64" s="18" t="s">
        <v>285</v>
      </c>
      <c r="D64" s="28">
        <v>4</v>
      </c>
      <c r="E64" s="25" t="s">
        <v>71</v>
      </c>
      <c r="F64" s="26" t="s">
        <v>270</v>
      </c>
    </row>
    <row r="65" spans="2:6" ht="20.100000000000001" customHeight="1">
      <c r="B65" s="13">
        <v>59</v>
      </c>
      <c r="C65" s="18" t="s">
        <v>328</v>
      </c>
      <c r="D65" s="28">
        <v>4</v>
      </c>
      <c r="E65" s="25" t="s">
        <v>74</v>
      </c>
      <c r="F65" s="26" t="s">
        <v>331</v>
      </c>
    </row>
    <row r="66" spans="2:6" ht="20.100000000000001" customHeight="1">
      <c r="B66" s="13">
        <v>60</v>
      </c>
      <c r="C66" s="30" t="s">
        <v>87</v>
      </c>
      <c r="D66" s="28">
        <v>4</v>
      </c>
      <c r="E66" s="29" t="s">
        <v>88</v>
      </c>
      <c r="F66" s="32" t="s">
        <v>89</v>
      </c>
    </row>
    <row r="67" spans="2:6" ht="20.100000000000001" customHeight="1">
      <c r="B67" s="13">
        <v>61</v>
      </c>
      <c r="C67" s="18" t="s">
        <v>351</v>
      </c>
      <c r="D67" s="28">
        <v>4</v>
      </c>
      <c r="E67" s="25" t="s">
        <v>75</v>
      </c>
      <c r="F67" s="26" t="s">
        <v>339</v>
      </c>
    </row>
    <row r="68" spans="2:6" ht="20.100000000000001" customHeight="1">
      <c r="B68" s="13">
        <v>62</v>
      </c>
      <c r="C68" s="18" t="s">
        <v>355</v>
      </c>
      <c r="D68" s="28">
        <v>4</v>
      </c>
      <c r="E68" s="25" t="s">
        <v>75</v>
      </c>
      <c r="F68" s="26" t="s">
        <v>340</v>
      </c>
    </row>
    <row r="69" spans="2:6" ht="20.100000000000001" customHeight="1">
      <c r="B69" s="13">
        <v>63</v>
      </c>
      <c r="C69" s="18" t="s">
        <v>118</v>
      </c>
      <c r="D69" s="28">
        <v>4</v>
      </c>
      <c r="E69" s="25" t="s">
        <v>72</v>
      </c>
      <c r="F69" s="26" t="s">
        <v>131</v>
      </c>
    </row>
    <row r="70" spans="2:6" ht="20.100000000000001" customHeight="1">
      <c r="B70" s="13">
        <v>64</v>
      </c>
      <c r="C70" s="18" t="s">
        <v>136</v>
      </c>
      <c r="D70" s="28">
        <v>4</v>
      </c>
      <c r="E70" s="25" t="s">
        <v>74</v>
      </c>
      <c r="F70" s="26" t="s">
        <v>133</v>
      </c>
    </row>
    <row r="71" spans="2:6" ht="20.100000000000001" customHeight="1">
      <c r="B71" s="13">
        <v>65</v>
      </c>
      <c r="C71" s="18" t="s">
        <v>109</v>
      </c>
      <c r="D71" s="28">
        <v>4</v>
      </c>
      <c r="E71" s="25" t="s">
        <v>72</v>
      </c>
      <c r="F71" s="26" t="s">
        <v>130</v>
      </c>
    </row>
    <row r="72" spans="2:6" ht="20.100000000000001" customHeight="1">
      <c r="B72" s="13">
        <v>66</v>
      </c>
      <c r="C72" s="18" t="s">
        <v>121</v>
      </c>
      <c r="D72" s="28">
        <v>4</v>
      </c>
      <c r="E72" s="25" t="s">
        <v>72</v>
      </c>
      <c r="F72" s="26" t="s">
        <v>132</v>
      </c>
    </row>
    <row r="73" spans="2:6" ht="20.100000000000001" customHeight="1">
      <c r="B73" s="13">
        <v>67</v>
      </c>
      <c r="C73" s="18" t="s">
        <v>229</v>
      </c>
      <c r="D73" s="28">
        <v>4</v>
      </c>
      <c r="E73" s="29" t="s">
        <v>88</v>
      </c>
      <c r="F73" s="26" t="s">
        <v>211</v>
      </c>
    </row>
    <row r="74" spans="2:6" ht="20.100000000000001" customHeight="1">
      <c r="B74" s="13">
        <v>68</v>
      </c>
      <c r="C74" s="18" t="s">
        <v>195</v>
      </c>
      <c r="D74" s="28">
        <v>3</v>
      </c>
      <c r="E74" s="25" t="s">
        <v>76</v>
      </c>
      <c r="F74" s="26" t="s">
        <v>199</v>
      </c>
    </row>
    <row r="75" spans="2:6" ht="20.100000000000001" customHeight="1">
      <c r="B75" s="13">
        <v>69</v>
      </c>
      <c r="C75" s="18" t="s">
        <v>293</v>
      </c>
      <c r="D75" s="28">
        <v>3</v>
      </c>
      <c r="E75" s="25" t="s">
        <v>76</v>
      </c>
      <c r="F75" s="26" t="s">
        <v>296</v>
      </c>
    </row>
    <row r="76" spans="2:6" ht="20.100000000000001" customHeight="1">
      <c r="B76" s="13">
        <v>70</v>
      </c>
      <c r="C76" s="18" t="s">
        <v>110</v>
      </c>
      <c r="D76" s="28">
        <v>3</v>
      </c>
      <c r="E76" s="25" t="s">
        <v>72</v>
      </c>
      <c r="F76" s="26" t="s">
        <v>130</v>
      </c>
    </row>
    <row r="77" spans="2:6" ht="20.100000000000001" customHeight="1">
      <c r="B77" s="13">
        <v>71</v>
      </c>
      <c r="C77" s="18" t="s">
        <v>145</v>
      </c>
      <c r="D77" s="28">
        <v>3</v>
      </c>
      <c r="E77" s="25" t="s">
        <v>74</v>
      </c>
      <c r="F77" s="26" t="s">
        <v>134</v>
      </c>
    </row>
    <row r="78" spans="2:6" ht="20.100000000000001" customHeight="1">
      <c r="B78" s="13">
        <v>72</v>
      </c>
      <c r="C78" s="18" t="s">
        <v>125</v>
      </c>
      <c r="D78" s="28">
        <v>3</v>
      </c>
      <c r="E78" s="25" t="s">
        <v>72</v>
      </c>
      <c r="F78" s="26" t="s">
        <v>132</v>
      </c>
    </row>
    <row r="79" spans="2:6" ht="20.100000000000001" customHeight="1">
      <c r="B79" s="13">
        <v>73</v>
      </c>
      <c r="C79" s="18" t="s">
        <v>358</v>
      </c>
      <c r="D79" s="28">
        <v>3</v>
      </c>
      <c r="E79" s="25" t="s">
        <v>343</v>
      </c>
      <c r="F79" s="26" t="s">
        <v>361</v>
      </c>
    </row>
    <row r="80" spans="2:6" ht="20.100000000000001" customHeight="1">
      <c r="B80" s="13">
        <v>74</v>
      </c>
      <c r="C80" s="18" t="s">
        <v>142</v>
      </c>
      <c r="D80" s="28">
        <v>3</v>
      </c>
      <c r="E80" s="25" t="s">
        <v>74</v>
      </c>
      <c r="F80" s="26" t="s">
        <v>134</v>
      </c>
    </row>
    <row r="81" spans="2:6" ht="20.100000000000001" customHeight="1">
      <c r="B81" s="13">
        <v>75</v>
      </c>
      <c r="C81" s="18" t="s">
        <v>157</v>
      </c>
      <c r="D81" s="28">
        <v>3</v>
      </c>
      <c r="E81" s="29" t="s">
        <v>88</v>
      </c>
      <c r="F81" s="26" t="s">
        <v>159</v>
      </c>
    </row>
    <row r="82" spans="2:6" ht="20.100000000000001" customHeight="1">
      <c r="B82" s="13">
        <v>76</v>
      </c>
      <c r="C82" s="18" t="s">
        <v>102</v>
      </c>
      <c r="D82" s="28">
        <v>3</v>
      </c>
      <c r="E82" s="29" t="s">
        <v>88</v>
      </c>
      <c r="F82" s="32" t="s">
        <v>107</v>
      </c>
    </row>
    <row r="83" spans="2:6" ht="20.100000000000001" customHeight="1">
      <c r="B83" s="13">
        <v>77</v>
      </c>
      <c r="C83" s="18" t="s">
        <v>262</v>
      </c>
      <c r="D83" s="28">
        <v>3</v>
      </c>
      <c r="E83" s="25" t="s">
        <v>73</v>
      </c>
      <c r="F83" s="26" t="s">
        <v>266</v>
      </c>
    </row>
    <row r="84" spans="2:6" ht="20.100000000000001" customHeight="1">
      <c r="B84" s="13">
        <v>78</v>
      </c>
      <c r="C84" s="18" t="s">
        <v>255</v>
      </c>
      <c r="D84" s="28">
        <v>3</v>
      </c>
      <c r="E84" s="25" t="s">
        <v>73</v>
      </c>
      <c r="F84" s="26" t="s">
        <v>259</v>
      </c>
    </row>
    <row r="85" spans="2:6" ht="20.100000000000001" customHeight="1">
      <c r="B85" s="13">
        <v>79</v>
      </c>
      <c r="C85" s="18" t="s">
        <v>97</v>
      </c>
      <c r="D85" s="28">
        <v>3</v>
      </c>
      <c r="E85" s="29" t="s">
        <v>88</v>
      </c>
      <c r="F85" s="32" t="s">
        <v>101</v>
      </c>
    </row>
    <row r="86" spans="2:6" ht="20.100000000000001" customHeight="1">
      <c r="B86" s="13">
        <v>80</v>
      </c>
      <c r="C86" s="18" t="s">
        <v>221</v>
      </c>
      <c r="D86" s="28">
        <v>3</v>
      </c>
      <c r="E86" s="29" t="s">
        <v>88</v>
      </c>
      <c r="F86" s="26" t="s">
        <v>214</v>
      </c>
    </row>
    <row r="87" spans="2:6" ht="20.100000000000001" customHeight="1">
      <c r="B87" s="13">
        <v>81</v>
      </c>
      <c r="C87" s="18" t="s">
        <v>242</v>
      </c>
      <c r="D87" s="28">
        <v>3</v>
      </c>
      <c r="E87" s="25" t="s">
        <v>76</v>
      </c>
      <c r="F87" s="26" t="s">
        <v>244</v>
      </c>
    </row>
    <row r="88" spans="2:6" ht="20.100000000000001" customHeight="1">
      <c r="B88" s="13">
        <v>82</v>
      </c>
      <c r="C88" s="18" t="s">
        <v>144</v>
      </c>
      <c r="D88" s="28">
        <v>3</v>
      </c>
      <c r="E88" s="25" t="s">
        <v>74</v>
      </c>
      <c r="F88" s="26" t="s">
        <v>134</v>
      </c>
    </row>
    <row r="89" spans="2:6" ht="20.100000000000001" customHeight="1">
      <c r="B89" s="13">
        <v>83</v>
      </c>
      <c r="C89" s="18" t="s">
        <v>261</v>
      </c>
      <c r="D89" s="28">
        <v>3</v>
      </c>
      <c r="E89" s="25" t="s">
        <v>73</v>
      </c>
      <c r="F89" s="26" t="s">
        <v>266</v>
      </c>
    </row>
    <row r="90" spans="2:6" ht="20.100000000000001" customHeight="1">
      <c r="B90" s="13">
        <v>84</v>
      </c>
      <c r="C90" s="18" t="s">
        <v>337</v>
      </c>
      <c r="D90" s="28">
        <v>3</v>
      </c>
      <c r="E90" s="25" t="s">
        <v>74</v>
      </c>
      <c r="F90" s="26" t="s">
        <v>338</v>
      </c>
    </row>
    <row r="91" spans="2:6" ht="20.100000000000001" customHeight="1">
      <c r="B91" s="13">
        <v>85</v>
      </c>
      <c r="C91" s="18" t="s">
        <v>232</v>
      </c>
      <c r="D91" s="28">
        <v>3</v>
      </c>
      <c r="E91" s="29" t="s">
        <v>88</v>
      </c>
      <c r="F91" s="26" t="s">
        <v>215</v>
      </c>
    </row>
    <row r="92" spans="2:6" ht="20.100000000000001" customHeight="1">
      <c r="B92" s="13">
        <v>86</v>
      </c>
      <c r="C92" s="18" t="s">
        <v>306</v>
      </c>
      <c r="D92" s="28">
        <v>3</v>
      </c>
      <c r="E92" s="29" t="s">
        <v>88</v>
      </c>
      <c r="F92" s="26" t="s">
        <v>310</v>
      </c>
    </row>
    <row r="93" spans="2:6" ht="20.100000000000001" customHeight="1">
      <c r="B93" s="13">
        <v>87</v>
      </c>
      <c r="C93" s="18" t="s">
        <v>217</v>
      </c>
      <c r="D93" s="28">
        <v>3</v>
      </c>
      <c r="E93" s="29" t="s">
        <v>88</v>
      </c>
      <c r="F93" s="26" t="s">
        <v>209</v>
      </c>
    </row>
    <row r="94" spans="2:6" ht="20.100000000000001" customHeight="1">
      <c r="B94" s="13">
        <v>88</v>
      </c>
      <c r="C94" s="18" t="s">
        <v>219</v>
      </c>
      <c r="D94" s="28">
        <v>3</v>
      </c>
      <c r="E94" s="29" t="s">
        <v>88</v>
      </c>
      <c r="F94" s="26" t="s">
        <v>209</v>
      </c>
    </row>
    <row r="95" spans="2:6" ht="20.100000000000001" customHeight="1">
      <c r="B95" s="13">
        <v>89</v>
      </c>
      <c r="C95" s="18" t="s">
        <v>371</v>
      </c>
      <c r="D95" s="28">
        <v>3</v>
      </c>
      <c r="E95" s="25" t="s">
        <v>343</v>
      </c>
      <c r="F95" s="26" t="s">
        <v>342</v>
      </c>
    </row>
    <row r="96" spans="2:6" ht="20.100000000000001" customHeight="1">
      <c r="B96" s="13">
        <v>90</v>
      </c>
      <c r="C96" s="18" t="s">
        <v>313</v>
      </c>
      <c r="D96" s="28">
        <v>3</v>
      </c>
      <c r="E96" s="25" t="s">
        <v>70</v>
      </c>
      <c r="F96" s="26" t="s">
        <v>323</v>
      </c>
    </row>
    <row r="97" spans="2:6" ht="20.100000000000001" customHeight="1">
      <c r="B97" s="13">
        <v>91</v>
      </c>
      <c r="C97" s="18" t="s">
        <v>307</v>
      </c>
      <c r="D97" s="28">
        <v>3</v>
      </c>
      <c r="E97" s="29" t="s">
        <v>88</v>
      </c>
      <c r="F97" s="26" t="s">
        <v>310</v>
      </c>
    </row>
    <row r="98" spans="2:6" ht="20.100000000000001" customHeight="1">
      <c r="B98" s="13">
        <v>92</v>
      </c>
      <c r="C98" s="18" t="s">
        <v>138</v>
      </c>
      <c r="D98" s="28">
        <v>3</v>
      </c>
      <c r="E98" s="25" t="s">
        <v>74</v>
      </c>
      <c r="F98" s="26" t="s">
        <v>133</v>
      </c>
    </row>
    <row r="99" spans="2:6" ht="20.100000000000001" customHeight="1">
      <c r="B99" s="13">
        <v>93</v>
      </c>
      <c r="C99" s="18" t="s">
        <v>334</v>
      </c>
      <c r="D99" s="28">
        <v>3</v>
      </c>
      <c r="E99" s="25" t="s">
        <v>74</v>
      </c>
      <c r="F99" s="26" t="s">
        <v>338</v>
      </c>
    </row>
    <row r="100" spans="2:6" ht="20.100000000000001" customHeight="1">
      <c r="B100" s="13">
        <v>94</v>
      </c>
      <c r="C100" s="18" t="s">
        <v>146</v>
      </c>
      <c r="D100" s="28">
        <v>3</v>
      </c>
      <c r="E100" s="25" t="s">
        <v>74</v>
      </c>
      <c r="F100" s="26" t="s">
        <v>134</v>
      </c>
    </row>
    <row r="101" spans="2:6" ht="20.100000000000001" customHeight="1">
      <c r="B101" s="13">
        <v>95</v>
      </c>
      <c r="C101" s="18" t="s">
        <v>191</v>
      </c>
      <c r="D101" s="28">
        <v>3</v>
      </c>
      <c r="E101" s="25" t="s">
        <v>76</v>
      </c>
      <c r="F101" s="26" t="s">
        <v>192</v>
      </c>
    </row>
    <row r="102" spans="2:6" ht="20.100000000000001" customHeight="1">
      <c r="B102" s="13">
        <v>96</v>
      </c>
      <c r="C102" s="18" t="s">
        <v>332</v>
      </c>
      <c r="D102" s="28">
        <v>3</v>
      </c>
      <c r="E102" s="25" t="s">
        <v>74</v>
      </c>
      <c r="F102" s="26" t="s">
        <v>338</v>
      </c>
    </row>
    <row r="103" spans="2:6" ht="20.100000000000001" customHeight="1">
      <c r="B103" s="13">
        <v>97</v>
      </c>
      <c r="C103" s="18" t="s">
        <v>253</v>
      </c>
      <c r="D103" s="28">
        <v>3</v>
      </c>
      <c r="E103" s="25" t="s">
        <v>73</v>
      </c>
      <c r="F103" s="26" t="s">
        <v>259</v>
      </c>
    </row>
    <row r="104" spans="2:6" ht="20.100000000000001" customHeight="1">
      <c r="B104" s="13">
        <v>98</v>
      </c>
      <c r="C104" s="18" t="s">
        <v>256</v>
      </c>
      <c r="D104" s="28">
        <v>3</v>
      </c>
      <c r="E104" s="25" t="s">
        <v>73</v>
      </c>
      <c r="F104" s="26" t="s">
        <v>259</v>
      </c>
    </row>
    <row r="105" spans="2:6" ht="20.100000000000001" customHeight="1">
      <c r="B105" s="13">
        <v>99</v>
      </c>
      <c r="C105" s="18" t="s">
        <v>175</v>
      </c>
      <c r="D105" s="28">
        <v>3</v>
      </c>
      <c r="E105" s="25" t="s">
        <v>76</v>
      </c>
      <c r="F105" s="26" t="s">
        <v>180</v>
      </c>
    </row>
    <row r="106" spans="2:6" ht="20.100000000000001" customHeight="1">
      <c r="B106" s="13">
        <v>100</v>
      </c>
      <c r="C106" s="18" t="s">
        <v>284</v>
      </c>
      <c r="D106" s="28">
        <v>3</v>
      </c>
      <c r="E106" s="25" t="s">
        <v>71</v>
      </c>
      <c r="F106" s="26" t="s">
        <v>269</v>
      </c>
    </row>
    <row r="107" spans="2:6" ht="20.100000000000001" customHeight="1">
      <c r="B107" s="13">
        <v>101</v>
      </c>
      <c r="C107" s="18" t="s">
        <v>243</v>
      </c>
      <c r="D107" s="28">
        <v>3</v>
      </c>
      <c r="E107" s="25" t="s">
        <v>76</v>
      </c>
      <c r="F107" s="26" t="s">
        <v>244</v>
      </c>
    </row>
    <row r="108" spans="2:6" ht="20.100000000000001" customHeight="1">
      <c r="B108" s="13">
        <v>102</v>
      </c>
      <c r="C108" s="18" t="s">
        <v>292</v>
      </c>
      <c r="D108" s="28">
        <v>3</v>
      </c>
      <c r="E108" s="25" t="s">
        <v>76</v>
      </c>
      <c r="F108" s="26" t="s">
        <v>296</v>
      </c>
    </row>
    <row r="109" spans="2:6" ht="20.100000000000001" customHeight="1">
      <c r="B109" s="13">
        <v>103</v>
      </c>
      <c r="C109" s="18" t="s">
        <v>154</v>
      </c>
      <c r="D109" s="28">
        <v>3</v>
      </c>
      <c r="E109" s="29" t="s">
        <v>88</v>
      </c>
      <c r="F109" s="26" t="s">
        <v>159</v>
      </c>
    </row>
    <row r="110" spans="2:6" ht="20.100000000000001" customHeight="1">
      <c r="B110" s="13">
        <v>104</v>
      </c>
      <c r="C110" s="18" t="s">
        <v>295</v>
      </c>
      <c r="D110" s="28">
        <v>3</v>
      </c>
      <c r="E110" s="25" t="s">
        <v>76</v>
      </c>
      <c r="F110" s="26" t="s">
        <v>296</v>
      </c>
    </row>
    <row r="111" spans="2:6" ht="20.100000000000001" customHeight="1">
      <c r="B111" s="13">
        <v>105</v>
      </c>
      <c r="C111" s="18" t="s">
        <v>235</v>
      </c>
      <c r="D111" s="28">
        <v>3</v>
      </c>
      <c r="E111" s="29" t="s">
        <v>88</v>
      </c>
      <c r="F111" s="26" t="s">
        <v>215</v>
      </c>
    </row>
    <row r="112" spans="2:6" ht="20.100000000000001" customHeight="1">
      <c r="B112" s="13">
        <v>106</v>
      </c>
      <c r="C112" s="18" t="s">
        <v>249</v>
      </c>
      <c r="D112" s="28">
        <v>3</v>
      </c>
      <c r="E112" s="25" t="s">
        <v>73</v>
      </c>
      <c r="F112" s="26" t="s">
        <v>251</v>
      </c>
    </row>
    <row r="113" spans="2:6" ht="20.100000000000001" customHeight="1">
      <c r="B113" s="13">
        <v>107</v>
      </c>
      <c r="C113" s="18" t="s">
        <v>149</v>
      </c>
      <c r="D113" s="28">
        <v>3</v>
      </c>
      <c r="E113" s="29" t="s">
        <v>88</v>
      </c>
      <c r="F113" s="26" t="s">
        <v>152</v>
      </c>
    </row>
    <row r="114" spans="2:6" ht="20.100000000000001" customHeight="1">
      <c r="B114" s="13">
        <v>108</v>
      </c>
      <c r="C114" s="18" t="s">
        <v>302</v>
      </c>
      <c r="D114" s="28">
        <v>3</v>
      </c>
      <c r="E114" s="25" t="s">
        <v>74</v>
      </c>
      <c r="F114" s="26" t="s">
        <v>304</v>
      </c>
    </row>
    <row r="115" spans="2:6" ht="20.100000000000001" customHeight="1">
      <c r="B115" s="13">
        <v>109</v>
      </c>
      <c r="C115" s="18" t="s">
        <v>143</v>
      </c>
      <c r="D115" s="28">
        <v>2</v>
      </c>
      <c r="E115" s="25" t="s">
        <v>74</v>
      </c>
      <c r="F115" s="26" t="s">
        <v>134</v>
      </c>
    </row>
    <row r="116" spans="2:6" ht="20.100000000000001" customHeight="1">
      <c r="B116" s="13">
        <v>110</v>
      </c>
      <c r="C116" s="18" t="s">
        <v>151</v>
      </c>
      <c r="D116" s="28">
        <v>2</v>
      </c>
      <c r="E116" s="29" t="s">
        <v>88</v>
      </c>
      <c r="F116" s="26" t="s">
        <v>152</v>
      </c>
    </row>
    <row r="117" spans="2:6" ht="20.100000000000001" customHeight="1">
      <c r="B117" s="13">
        <v>111</v>
      </c>
      <c r="C117" s="18" t="s">
        <v>106</v>
      </c>
      <c r="D117" s="28">
        <v>2</v>
      </c>
      <c r="E117" s="29" t="s">
        <v>88</v>
      </c>
      <c r="F117" s="32" t="s">
        <v>107</v>
      </c>
    </row>
    <row r="118" spans="2:6" ht="20.100000000000001" customHeight="1">
      <c r="B118" s="13">
        <v>112</v>
      </c>
      <c r="C118" s="30" t="s">
        <v>86</v>
      </c>
      <c r="D118" s="27">
        <v>2</v>
      </c>
      <c r="E118" s="29" t="s">
        <v>88</v>
      </c>
      <c r="F118" s="32" t="s">
        <v>89</v>
      </c>
    </row>
    <row r="119" spans="2:6" ht="20.100000000000001" customHeight="1">
      <c r="B119" s="13">
        <v>113</v>
      </c>
      <c r="C119" s="18" t="s">
        <v>350</v>
      </c>
      <c r="D119" s="28">
        <v>2</v>
      </c>
      <c r="E119" s="25" t="s">
        <v>75</v>
      </c>
      <c r="F119" s="26" t="s">
        <v>339</v>
      </c>
    </row>
    <row r="120" spans="2:6" ht="20.100000000000001" customHeight="1">
      <c r="B120" s="13">
        <v>114</v>
      </c>
      <c r="C120" s="18" t="s">
        <v>140</v>
      </c>
      <c r="D120" s="28">
        <v>2</v>
      </c>
      <c r="E120" s="25" t="s">
        <v>74</v>
      </c>
      <c r="F120" s="26" t="s">
        <v>133</v>
      </c>
    </row>
    <row r="121" spans="2:6" ht="20.100000000000001" customHeight="1">
      <c r="B121" s="13">
        <v>115</v>
      </c>
      <c r="C121" s="18" t="s">
        <v>348</v>
      </c>
      <c r="D121" s="28">
        <v>2</v>
      </c>
      <c r="E121" s="25" t="s">
        <v>75</v>
      </c>
      <c r="F121" s="26" t="s">
        <v>340</v>
      </c>
    </row>
    <row r="122" spans="2:6" ht="20.100000000000001" customHeight="1">
      <c r="B122" s="13">
        <v>116</v>
      </c>
      <c r="C122" s="18" t="s">
        <v>369</v>
      </c>
      <c r="D122" s="28">
        <v>2</v>
      </c>
      <c r="E122" s="25" t="s">
        <v>343</v>
      </c>
      <c r="F122" s="26" t="s">
        <v>342</v>
      </c>
    </row>
    <row r="123" spans="2:6" ht="20.100000000000001" customHeight="1">
      <c r="B123" s="13">
        <v>117</v>
      </c>
      <c r="C123" s="18" t="s">
        <v>353</v>
      </c>
      <c r="D123" s="28">
        <v>2</v>
      </c>
      <c r="E123" s="25" t="s">
        <v>75</v>
      </c>
      <c r="F123" s="26" t="s">
        <v>340</v>
      </c>
    </row>
    <row r="124" spans="2:6" ht="20.100000000000001" customHeight="1">
      <c r="B124" s="13">
        <v>118</v>
      </c>
      <c r="C124" s="18" t="s">
        <v>122</v>
      </c>
      <c r="D124" s="28">
        <v>2</v>
      </c>
      <c r="E124" s="25" t="s">
        <v>72</v>
      </c>
      <c r="F124" s="26" t="s">
        <v>132</v>
      </c>
    </row>
    <row r="125" spans="2:6" ht="20.100000000000001" customHeight="1">
      <c r="B125" s="13">
        <v>119</v>
      </c>
      <c r="C125" s="18" t="s">
        <v>168</v>
      </c>
      <c r="D125" s="28">
        <v>2</v>
      </c>
      <c r="E125" s="29" t="s">
        <v>88</v>
      </c>
      <c r="F125" s="26" t="s">
        <v>173</v>
      </c>
    </row>
    <row r="126" spans="2:6" ht="20.100000000000001" customHeight="1">
      <c r="B126" s="13">
        <v>120</v>
      </c>
      <c r="C126" s="18" t="s">
        <v>197</v>
      </c>
      <c r="D126" s="28">
        <v>2</v>
      </c>
      <c r="E126" s="25" t="s">
        <v>76</v>
      </c>
      <c r="F126" s="26" t="s">
        <v>199</v>
      </c>
    </row>
    <row r="127" spans="2:6" ht="20.100000000000001" customHeight="1">
      <c r="B127" s="13">
        <v>121</v>
      </c>
      <c r="C127" s="18" t="s">
        <v>359</v>
      </c>
      <c r="D127" s="28">
        <v>2</v>
      </c>
      <c r="E127" s="25" t="s">
        <v>343</v>
      </c>
      <c r="F127" s="26" t="s">
        <v>361</v>
      </c>
    </row>
    <row r="128" spans="2:6" ht="20.100000000000001" customHeight="1">
      <c r="B128" s="13">
        <v>122</v>
      </c>
      <c r="C128" s="18" t="s">
        <v>155</v>
      </c>
      <c r="D128" s="28">
        <v>2</v>
      </c>
      <c r="E128" s="29" t="s">
        <v>88</v>
      </c>
      <c r="F128" s="26" t="s">
        <v>159</v>
      </c>
    </row>
    <row r="129" spans="2:6" ht="20.100000000000001" customHeight="1">
      <c r="B129" s="13">
        <v>123</v>
      </c>
      <c r="C129" s="18" t="s">
        <v>287</v>
      </c>
      <c r="D129" s="28">
        <v>2</v>
      </c>
      <c r="E129" s="25" t="s">
        <v>71</v>
      </c>
      <c r="F129" s="26" t="s">
        <v>270</v>
      </c>
    </row>
    <row r="130" spans="2:6" ht="20.100000000000001" customHeight="1">
      <c r="B130" s="13">
        <v>124</v>
      </c>
      <c r="C130" s="18" t="s">
        <v>95</v>
      </c>
      <c r="D130" s="28">
        <v>2</v>
      </c>
      <c r="E130" s="29" t="s">
        <v>88</v>
      </c>
      <c r="F130" s="32" t="s">
        <v>101</v>
      </c>
    </row>
    <row r="131" spans="2:6" ht="20.100000000000001" customHeight="1">
      <c r="B131" s="13">
        <v>125</v>
      </c>
      <c r="C131" s="18" t="s">
        <v>288</v>
      </c>
      <c r="D131" s="28">
        <v>2</v>
      </c>
      <c r="E131" s="25" t="s">
        <v>71</v>
      </c>
      <c r="F131" s="26" t="s">
        <v>270</v>
      </c>
    </row>
    <row r="132" spans="2:6" ht="20.100000000000001" customHeight="1">
      <c r="B132" s="13">
        <v>126</v>
      </c>
      <c r="C132" s="18" t="s">
        <v>373</v>
      </c>
      <c r="D132" s="28">
        <v>2</v>
      </c>
      <c r="E132" s="25" t="s">
        <v>343</v>
      </c>
      <c r="F132" s="26" t="s">
        <v>342</v>
      </c>
    </row>
    <row r="133" spans="2:6" ht="20.100000000000001" customHeight="1">
      <c r="B133" s="13">
        <v>127</v>
      </c>
      <c r="C133" s="18" t="s">
        <v>224</v>
      </c>
      <c r="D133" s="28">
        <v>2</v>
      </c>
      <c r="E133" s="29" t="s">
        <v>88</v>
      </c>
      <c r="F133" s="26" t="s">
        <v>214</v>
      </c>
    </row>
    <row r="134" spans="2:6" ht="20.100000000000001" customHeight="1">
      <c r="B134" s="13">
        <v>128</v>
      </c>
      <c r="C134" s="18" t="s">
        <v>189</v>
      </c>
      <c r="D134" s="28">
        <v>2</v>
      </c>
      <c r="E134" s="25" t="s">
        <v>76</v>
      </c>
      <c r="F134" s="26" t="s">
        <v>192</v>
      </c>
    </row>
    <row r="135" spans="2:6" ht="20.100000000000001" customHeight="1">
      <c r="B135" s="13">
        <v>129</v>
      </c>
      <c r="C135" s="18" t="s">
        <v>123</v>
      </c>
      <c r="D135" s="28">
        <v>2</v>
      </c>
      <c r="E135" s="25" t="s">
        <v>72</v>
      </c>
      <c r="F135" s="26" t="s">
        <v>132</v>
      </c>
    </row>
    <row r="136" spans="2:6" ht="20.100000000000001" customHeight="1">
      <c r="B136" s="13">
        <v>130</v>
      </c>
      <c r="C136" s="18" t="s">
        <v>345</v>
      </c>
      <c r="D136" s="28">
        <v>2</v>
      </c>
      <c r="E136" s="25" t="s">
        <v>75</v>
      </c>
      <c r="F136" s="26" t="s">
        <v>339</v>
      </c>
    </row>
    <row r="137" spans="2:6" ht="20.100000000000001" customHeight="1">
      <c r="B137" s="13">
        <v>131</v>
      </c>
      <c r="C137" s="18" t="s">
        <v>363</v>
      </c>
      <c r="D137" s="28">
        <v>2</v>
      </c>
      <c r="E137" s="25" t="s">
        <v>343</v>
      </c>
      <c r="F137" s="26" t="s">
        <v>341</v>
      </c>
    </row>
    <row r="138" spans="2:6" ht="20.100000000000001" customHeight="1">
      <c r="B138" s="13">
        <v>132</v>
      </c>
      <c r="C138" s="18" t="s">
        <v>279</v>
      </c>
      <c r="D138" s="28">
        <v>2</v>
      </c>
      <c r="E138" s="25" t="s">
        <v>71</v>
      </c>
      <c r="F138" s="26" t="s">
        <v>270</v>
      </c>
    </row>
    <row r="139" spans="2:6" ht="20.100000000000001" customHeight="1">
      <c r="B139" s="13">
        <v>133</v>
      </c>
      <c r="C139" s="18" t="s">
        <v>177</v>
      </c>
      <c r="D139" s="28">
        <v>2</v>
      </c>
      <c r="E139" s="25" t="s">
        <v>76</v>
      </c>
      <c r="F139" s="26" t="s">
        <v>180</v>
      </c>
    </row>
    <row r="140" spans="2:6" ht="20.100000000000001" customHeight="1">
      <c r="B140" s="13">
        <v>134</v>
      </c>
      <c r="C140" s="18" t="s">
        <v>218</v>
      </c>
      <c r="D140" s="28">
        <v>2</v>
      </c>
      <c r="E140" s="29" t="s">
        <v>88</v>
      </c>
      <c r="F140" s="26" t="s">
        <v>209</v>
      </c>
    </row>
    <row r="141" spans="2:6" ht="20.100000000000001" customHeight="1">
      <c r="B141" s="13">
        <v>135</v>
      </c>
      <c r="C141" s="18" t="s">
        <v>179</v>
      </c>
      <c r="D141" s="28">
        <v>1</v>
      </c>
      <c r="E141" s="25" t="s">
        <v>76</v>
      </c>
      <c r="F141" s="26" t="s">
        <v>180</v>
      </c>
    </row>
    <row r="142" spans="2:6" ht="20.100000000000001" customHeight="1">
      <c r="B142" s="13">
        <v>136</v>
      </c>
      <c r="C142" s="18" t="s">
        <v>223</v>
      </c>
      <c r="D142" s="28">
        <v>1</v>
      </c>
      <c r="E142" s="29" t="s">
        <v>88</v>
      </c>
      <c r="F142" s="26" t="s">
        <v>214</v>
      </c>
    </row>
    <row r="143" spans="2:6" ht="20.100000000000001" customHeight="1">
      <c r="B143" s="13">
        <v>137</v>
      </c>
      <c r="C143" s="18" t="s">
        <v>161</v>
      </c>
      <c r="D143" s="28">
        <v>1</v>
      </c>
      <c r="E143" s="29" t="s">
        <v>88</v>
      </c>
      <c r="F143" s="26" t="s">
        <v>166</v>
      </c>
    </row>
    <row r="144" spans="2:6" ht="20.100000000000001" customHeight="1">
      <c r="B144" s="13">
        <v>138</v>
      </c>
      <c r="C144" s="18" t="s">
        <v>205</v>
      </c>
      <c r="D144" s="28">
        <v>1</v>
      </c>
      <c r="E144" s="29" t="s">
        <v>88</v>
      </c>
      <c r="F144" s="26" t="s">
        <v>207</v>
      </c>
    </row>
    <row r="145" spans="2:6" ht="20.100000000000001" customHeight="1">
      <c r="B145" s="13">
        <v>139</v>
      </c>
      <c r="C145" s="18" t="s">
        <v>103</v>
      </c>
      <c r="D145" s="28">
        <v>1</v>
      </c>
      <c r="E145" s="29" t="s">
        <v>88</v>
      </c>
      <c r="F145" s="32" t="s">
        <v>107</v>
      </c>
    </row>
    <row r="146" spans="2:6" ht="20.100000000000001" customHeight="1">
      <c r="B146" s="13">
        <v>140</v>
      </c>
      <c r="C146" s="18" t="s">
        <v>305</v>
      </c>
      <c r="D146" s="28">
        <v>1</v>
      </c>
      <c r="E146" s="29" t="s">
        <v>88</v>
      </c>
      <c r="F146" s="26" t="s">
        <v>310</v>
      </c>
    </row>
    <row r="147" spans="2:6" ht="20.100000000000001" customHeight="1">
      <c r="B147" s="13">
        <v>141</v>
      </c>
      <c r="C147" s="18" t="s">
        <v>228</v>
      </c>
      <c r="D147" s="28">
        <v>1</v>
      </c>
      <c r="E147" s="29" t="s">
        <v>88</v>
      </c>
      <c r="F147" s="26" t="s">
        <v>211</v>
      </c>
    </row>
    <row r="148" spans="2:6" ht="20.100000000000001" customHeight="1">
      <c r="B148" s="13">
        <v>142</v>
      </c>
      <c r="C148" s="18" t="s">
        <v>336</v>
      </c>
      <c r="D148" s="28">
        <v>1</v>
      </c>
      <c r="E148" s="25" t="s">
        <v>74</v>
      </c>
      <c r="F148" s="26" t="s">
        <v>338</v>
      </c>
    </row>
    <row r="149" spans="2:6" ht="20.100000000000001" customHeight="1">
      <c r="B149" s="13">
        <v>143</v>
      </c>
      <c r="C149" s="18" t="s">
        <v>248</v>
      </c>
      <c r="D149" s="28">
        <v>1</v>
      </c>
      <c r="E149" s="25" t="s">
        <v>73</v>
      </c>
      <c r="F149" s="26" t="s">
        <v>251</v>
      </c>
    </row>
    <row r="150" spans="2:6" ht="20.100000000000001" customHeight="1">
      <c r="B150" s="13">
        <v>144</v>
      </c>
      <c r="C150" s="18" t="s">
        <v>273</v>
      </c>
      <c r="D150" s="28">
        <v>1</v>
      </c>
      <c r="E150" s="25" t="s">
        <v>71</v>
      </c>
      <c r="F150" s="26" t="s">
        <v>268</v>
      </c>
    </row>
    <row r="151" spans="2:6" ht="20.100000000000001" customHeight="1">
      <c r="B151" s="13">
        <v>145</v>
      </c>
      <c r="C151" s="18" t="s">
        <v>357</v>
      </c>
      <c r="D151" s="28">
        <v>1</v>
      </c>
      <c r="E151" s="25" t="s">
        <v>343</v>
      </c>
      <c r="F151" s="26" t="s">
        <v>361</v>
      </c>
    </row>
    <row r="152" spans="2:6" ht="20.100000000000001" customHeight="1">
      <c r="B152" s="13">
        <v>146</v>
      </c>
      <c r="C152" s="18" t="s">
        <v>290</v>
      </c>
      <c r="D152" s="28">
        <v>1</v>
      </c>
      <c r="E152" s="25" t="s">
        <v>76</v>
      </c>
      <c r="F152" s="26" t="s">
        <v>296</v>
      </c>
    </row>
    <row r="153" spans="2:6" ht="20.100000000000001" customHeight="1">
      <c r="B153" s="13">
        <v>147</v>
      </c>
      <c r="C153" s="18" t="s">
        <v>100</v>
      </c>
      <c r="D153" s="28">
        <v>1</v>
      </c>
      <c r="E153" s="29" t="s">
        <v>88</v>
      </c>
      <c r="F153" s="32" t="s">
        <v>101</v>
      </c>
    </row>
    <row r="154" spans="2:6" ht="20.100000000000001" customHeight="1">
      <c r="B154" s="13">
        <v>148</v>
      </c>
      <c r="C154" s="18" t="s">
        <v>233</v>
      </c>
      <c r="D154" s="28">
        <v>1</v>
      </c>
      <c r="E154" s="29" t="s">
        <v>88</v>
      </c>
      <c r="F154" s="26" t="s">
        <v>215</v>
      </c>
    </row>
    <row r="155" spans="2:6" ht="20.100000000000001" customHeight="1">
      <c r="B155" s="13">
        <v>149</v>
      </c>
      <c r="C155" s="18" t="s">
        <v>322</v>
      </c>
      <c r="D155" s="28">
        <v>1</v>
      </c>
      <c r="E155" s="25" t="s">
        <v>70</v>
      </c>
      <c r="F155" s="26" t="s">
        <v>324</v>
      </c>
    </row>
    <row r="156" spans="2:6" ht="20.100000000000001" customHeight="1">
      <c r="B156" s="13">
        <v>150</v>
      </c>
      <c r="C156" s="18" t="s">
        <v>276</v>
      </c>
      <c r="D156" s="28">
        <v>1</v>
      </c>
      <c r="E156" s="25" t="s">
        <v>71</v>
      </c>
      <c r="F156" s="26" t="s">
        <v>268</v>
      </c>
    </row>
    <row r="157" spans="2:6" ht="20.100000000000001" customHeight="1">
      <c r="B157" s="13">
        <v>151</v>
      </c>
      <c r="C157" s="18" t="s">
        <v>283</v>
      </c>
      <c r="D157" s="28">
        <v>1</v>
      </c>
      <c r="E157" s="25" t="s">
        <v>71</v>
      </c>
      <c r="F157" s="26" t="s">
        <v>269</v>
      </c>
    </row>
    <row r="158" spans="2:6" ht="20.100000000000001" customHeight="1">
      <c r="B158" s="13">
        <v>152</v>
      </c>
      <c r="C158" s="18" t="s">
        <v>352</v>
      </c>
      <c r="D158" s="28">
        <v>1</v>
      </c>
      <c r="E158" s="25" t="s">
        <v>75</v>
      </c>
      <c r="F158" s="26" t="s">
        <v>340</v>
      </c>
    </row>
    <row r="159" spans="2:6" ht="20.100000000000001" customHeight="1">
      <c r="B159" s="13">
        <v>153</v>
      </c>
      <c r="C159" s="18" t="s">
        <v>183</v>
      </c>
      <c r="D159" s="28">
        <v>1</v>
      </c>
      <c r="E159" s="25" t="s">
        <v>76</v>
      </c>
      <c r="F159" s="26" t="s">
        <v>186</v>
      </c>
    </row>
    <row r="160" spans="2:6" ht="20.100000000000001" customHeight="1">
      <c r="B160" s="13">
        <v>154</v>
      </c>
      <c r="C160" s="18" t="s">
        <v>150</v>
      </c>
      <c r="D160" s="28">
        <v>1</v>
      </c>
      <c r="E160" s="29" t="s">
        <v>88</v>
      </c>
      <c r="F160" s="26" t="s">
        <v>152</v>
      </c>
    </row>
    <row r="161" spans="2:6" ht="20.100000000000001" customHeight="1">
      <c r="B161" s="13">
        <v>155</v>
      </c>
      <c r="C161" s="18" t="s">
        <v>162</v>
      </c>
      <c r="D161" s="28">
        <v>1</v>
      </c>
      <c r="E161" s="29" t="s">
        <v>88</v>
      </c>
      <c r="F161" s="26" t="s">
        <v>166</v>
      </c>
    </row>
    <row r="162" spans="2:6" ht="20.100000000000001" customHeight="1">
      <c r="B162" s="13">
        <v>156</v>
      </c>
      <c r="C162" s="18" t="s">
        <v>365</v>
      </c>
      <c r="D162" s="28">
        <v>1</v>
      </c>
      <c r="E162" s="25" t="s">
        <v>343</v>
      </c>
      <c r="F162" s="26" t="s">
        <v>341</v>
      </c>
    </row>
    <row r="163" spans="2:6" ht="20.100000000000001" customHeight="1">
      <c r="B163" s="13">
        <v>157</v>
      </c>
      <c r="C163" s="18" t="s">
        <v>303</v>
      </c>
      <c r="D163" s="28">
        <v>1</v>
      </c>
      <c r="E163" s="25" t="s">
        <v>74</v>
      </c>
      <c r="F163" s="26" t="s">
        <v>304</v>
      </c>
    </row>
    <row r="164" spans="2:6" ht="20.100000000000001" customHeight="1">
      <c r="B164" s="13">
        <v>158</v>
      </c>
      <c r="C164" s="18" t="s">
        <v>115</v>
      </c>
      <c r="D164" s="28">
        <v>1</v>
      </c>
      <c r="E164" s="25" t="s">
        <v>72</v>
      </c>
      <c r="F164" s="26" t="s">
        <v>131</v>
      </c>
    </row>
    <row r="165" spans="2:6" ht="20.100000000000001" customHeight="1">
      <c r="B165" s="13">
        <v>159</v>
      </c>
      <c r="C165" s="18" t="s">
        <v>277</v>
      </c>
      <c r="D165" s="28">
        <v>1</v>
      </c>
      <c r="E165" s="25" t="s">
        <v>71</v>
      </c>
      <c r="F165" s="26" t="s">
        <v>268</v>
      </c>
    </row>
    <row r="166" spans="2:6" ht="20.100000000000001" customHeight="1">
      <c r="B166" s="13">
        <v>160</v>
      </c>
      <c r="C166" s="18" t="s">
        <v>311</v>
      </c>
      <c r="D166" s="28">
        <v>1</v>
      </c>
      <c r="E166" s="25" t="s">
        <v>70</v>
      </c>
      <c r="F166" s="26" t="s">
        <v>323</v>
      </c>
    </row>
    <row r="167" spans="2:6" ht="20.100000000000001" customHeight="1">
      <c r="B167" s="13">
        <v>161</v>
      </c>
      <c r="C167" s="18" t="s">
        <v>203</v>
      </c>
      <c r="D167" s="28">
        <v>1</v>
      </c>
      <c r="E167" s="29" t="s">
        <v>88</v>
      </c>
      <c r="F167" s="26" t="s">
        <v>207</v>
      </c>
    </row>
    <row r="168" spans="2:6" ht="20.100000000000001" customHeight="1">
      <c r="B168" s="13">
        <v>162</v>
      </c>
      <c r="C168" s="18" t="s">
        <v>335</v>
      </c>
      <c r="D168" s="28">
        <v>1</v>
      </c>
      <c r="E168" s="25" t="s">
        <v>74</v>
      </c>
      <c r="F168" s="26" t="s">
        <v>338</v>
      </c>
    </row>
    <row r="169" spans="2:6" ht="20.100000000000001" customHeight="1">
      <c r="B169" s="13">
        <v>163</v>
      </c>
      <c r="C169" s="18" t="s">
        <v>176</v>
      </c>
      <c r="D169" s="28">
        <v>1</v>
      </c>
      <c r="E169" s="25" t="s">
        <v>76</v>
      </c>
      <c r="F169" s="26" t="s">
        <v>180</v>
      </c>
    </row>
    <row r="170" spans="2:6" ht="20.100000000000001" customHeight="1">
      <c r="B170" s="13">
        <v>164</v>
      </c>
      <c r="C170" s="18" t="s">
        <v>299</v>
      </c>
      <c r="D170" s="28">
        <v>1</v>
      </c>
      <c r="E170" s="25" t="s">
        <v>74</v>
      </c>
      <c r="F170" s="26" t="s">
        <v>304</v>
      </c>
    </row>
    <row r="171" spans="2:6" ht="20.100000000000001" customHeight="1">
      <c r="B171" s="13">
        <v>165</v>
      </c>
      <c r="C171" s="18" t="s">
        <v>294</v>
      </c>
      <c r="D171" s="28">
        <v>1</v>
      </c>
      <c r="E171" s="25" t="s">
        <v>76</v>
      </c>
      <c r="F171" s="26" t="s">
        <v>296</v>
      </c>
    </row>
    <row r="172" spans="2:6" ht="20.100000000000001" customHeight="1">
      <c r="B172" s="13">
        <v>166</v>
      </c>
      <c r="C172" s="18" t="s">
        <v>182</v>
      </c>
      <c r="D172" s="28">
        <v>1</v>
      </c>
      <c r="E172" s="25" t="s">
        <v>76</v>
      </c>
      <c r="F172" s="26" t="s">
        <v>186</v>
      </c>
    </row>
    <row r="173" spans="2:6" ht="20.100000000000001" customHeight="1">
      <c r="B173" s="13">
        <v>167</v>
      </c>
      <c r="C173" s="18" t="s">
        <v>124</v>
      </c>
      <c r="D173" s="28">
        <v>1</v>
      </c>
      <c r="E173" s="25" t="s">
        <v>72</v>
      </c>
      <c r="F173" s="26" t="s">
        <v>132</v>
      </c>
    </row>
    <row r="174" spans="2:6" ht="20.100000000000001" customHeight="1">
      <c r="B174" s="13">
        <v>168</v>
      </c>
      <c r="C174" s="18" t="s">
        <v>117</v>
      </c>
      <c r="D174" s="28">
        <v>1</v>
      </c>
      <c r="E174" s="25" t="s">
        <v>72</v>
      </c>
      <c r="F174" s="26" t="s">
        <v>131</v>
      </c>
    </row>
    <row r="175" spans="2:6" ht="20.100000000000001" customHeight="1">
      <c r="B175" s="13">
        <v>169</v>
      </c>
      <c r="C175" s="18" t="s">
        <v>314</v>
      </c>
      <c r="D175" s="28">
        <v>1</v>
      </c>
      <c r="E175" s="25" t="s">
        <v>70</v>
      </c>
      <c r="F175" s="26" t="s">
        <v>323</v>
      </c>
    </row>
    <row r="176" spans="2:6" ht="20.100000000000001" customHeight="1">
      <c r="B176" s="13">
        <v>170</v>
      </c>
      <c r="C176" s="18" t="s">
        <v>272</v>
      </c>
      <c r="D176" s="28">
        <v>1</v>
      </c>
      <c r="E176" s="25" t="s">
        <v>71</v>
      </c>
      <c r="F176" s="26" t="s">
        <v>268</v>
      </c>
    </row>
    <row r="177" spans="2:6" ht="20.100000000000001" customHeight="1">
      <c r="B177" s="13">
        <v>171</v>
      </c>
      <c r="C177" s="18" t="s">
        <v>158</v>
      </c>
      <c r="D177" s="28">
        <v>1</v>
      </c>
      <c r="E177" s="29" t="s">
        <v>88</v>
      </c>
      <c r="F177" s="26" t="s">
        <v>159</v>
      </c>
    </row>
    <row r="178" spans="2:6" ht="20.100000000000001" customHeight="1">
      <c r="B178" s="13">
        <v>172</v>
      </c>
      <c r="C178" s="18" t="s">
        <v>169</v>
      </c>
      <c r="D178" s="28">
        <v>1</v>
      </c>
      <c r="E178" s="29" t="s">
        <v>88</v>
      </c>
      <c r="F178" s="26" t="s">
        <v>173</v>
      </c>
    </row>
    <row r="179" spans="2:6" ht="20.100000000000001" customHeight="1">
      <c r="B179" s="13">
        <v>173</v>
      </c>
      <c r="C179" s="18" t="s">
        <v>112</v>
      </c>
      <c r="D179" s="28">
        <v>0</v>
      </c>
      <c r="E179" s="25" t="s">
        <v>72</v>
      </c>
      <c r="F179" s="26" t="s">
        <v>130</v>
      </c>
    </row>
    <row r="180" spans="2:6" ht="20.100000000000001" customHeight="1">
      <c r="B180" s="13">
        <v>174</v>
      </c>
      <c r="C180" s="18" t="s">
        <v>315</v>
      </c>
      <c r="D180" s="28">
        <v>0</v>
      </c>
      <c r="E180" s="25" t="s">
        <v>70</v>
      </c>
      <c r="F180" s="26" t="s">
        <v>323</v>
      </c>
    </row>
    <row r="181" spans="2:6" ht="20.100000000000001" customHeight="1">
      <c r="B181" s="13">
        <v>175</v>
      </c>
      <c r="C181" s="18" t="s">
        <v>222</v>
      </c>
      <c r="D181" s="28">
        <v>0</v>
      </c>
      <c r="E181" s="29" t="s">
        <v>88</v>
      </c>
      <c r="F181" s="26" t="s">
        <v>214</v>
      </c>
    </row>
    <row r="182" spans="2:6" ht="20.100000000000001" customHeight="1">
      <c r="B182" s="13">
        <v>176</v>
      </c>
      <c r="C182" s="18" t="s">
        <v>226</v>
      </c>
      <c r="D182" s="28">
        <v>0</v>
      </c>
      <c r="E182" s="29" t="s">
        <v>88</v>
      </c>
      <c r="F182" s="26" t="s">
        <v>211</v>
      </c>
    </row>
    <row r="183" spans="2:6" ht="20.100000000000001" customHeight="1">
      <c r="B183" s="13">
        <v>177</v>
      </c>
      <c r="C183" s="18" t="s">
        <v>282</v>
      </c>
      <c r="D183" s="28">
        <v>0</v>
      </c>
      <c r="E183" s="25" t="s">
        <v>71</v>
      </c>
      <c r="F183" s="26" t="s">
        <v>269</v>
      </c>
    </row>
    <row r="184" spans="2:6" ht="20.100000000000001" customHeight="1">
      <c r="B184" s="13">
        <v>178</v>
      </c>
      <c r="C184" s="18" t="s">
        <v>360</v>
      </c>
      <c r="D184" s="28">
        <v>0</v>
      </c>
      <c r="E184" s="25" t="s">
        <v>343</v>
      </c>
      <c r="F184" s="26" t="s">
        <v>361</v>
      </c>
    </row>
    <row r="185" spans="2:6" ht="20.100000000000001" customHeight="1">
      <c r="B185" s="13">
        <v>179</v>
      </c>
      <c r="C185" s="18" t="s">
        <v>99</v>
      </c>
      <c r="D185" s="28">
        <v>0</v>
      </c>
      <c r="E185" s="29" t="s">
        <v>88</v>
      </c>
      <c r="F185" s="32" t="s">
        <v>101</v>
      </c>
    </row>
    <row r="186" spans="2:6" ht="20.100000000000001" customHeight="1">
      <c r="B186" s="13">
        <v>180</v>
      </c>
      <c r="C186" s="18" t="s">
        <v>105</v>
      </c>
      <c r="D186" s="28">
        <v>0</v>
      </c>
      <c r="E186" s="29" t="s">
        <v>88</v>
      </c>
      <c r="F186" s="32" t="s">
        <v>107</v>
      </c>
    </row>
    <row r="187" spans="2:6" ht="20.100000000000001" customHeight="1">
      <c r="B187" s="13">
        <v>181</v>
      </c>
      <c r="C187" s="18" t="s">
        <v>163</v>
      </c>
      <c r="D187" s="28">
        <v>0</v>
      </c>
      <c r="E187" s="29" t="s">
        <v>88</v>
      </c>
      <c r="F187" s="26" t="s">
        <v>166</v>
      </c>
    </row>
    <row r="188" spans="2:6" ht="20.100000000000001" customHeight="1">
      <c r="B188" s="13">
        <v>182</v>
      </c>
      <c r="C188" s="18" t="s">
        <v>354</v>
      </c>
      <c r="D188" s="28">
        <v>0</v>
      </c>
      <c r="E188" s="25" t="s">
        <v>75</v>
      </c>
      <c r="F188" s="26" t="s">
        <v>340</v>
      </c>
    </row>
    <row r="189" spans="2:6" ht="20.100000000000001" customHeight="1">
      <c r="B189" s="13">
        <v>183</v>
      </c>
      <c r="C189" s="18" t="s">
        <v>156</v>
      </c>
      <c r="D189" s="28">
        <v>0</v>
      </c>
      <c r="E189" s="29" t="s">
        <v>88</v>
      </c>
      <c r="F189" s="26" t="s">
        <v>159</v>
      </c>
    </row>
    <row r="190" spans="2:6" ht="20.100000000000001" customHeight="1">
      <c r="B190" s="13">
        <v>184</v>
      </c>
      <c r="C190" s="18" t="s">
        <v>225</v>
      </c>
      <c r="D190" s="28">
        <v>0</v>
      </c>
      <c r="E190" s="29" t="s">
        <v>88</v>
      </c>
      <c r="F190" s="26" t="s">
        <v>214</v>
      </c>
    </row>
    <row r="191" spans="2:6" ht="20.100000000000001" customHeight="1">
      <c r="B191" s="13">
        <v>185</v>
      </c>
      <c r="C191" s="18" t="s">
        <v>247</v>
      </c>
      <c r="D191" s="28">
        <v>0</v>
      </c>
      <c r="E191" s="25" t="s">
        <v>73</v>
      </c>
      <c r="F191" s="26" t="s">
        <v>251</v>
      </c>
    </row>
    <row r="192" spans="2:6" ht="20.100000000000001" customHeight="1">
      <c r="B192" s="13">
        <v>186</v>
      </c>
      <c r="C192" s="18" t="s">
        <v>246</v>
      </c>
      <c r="D192" s="28">
        <v>0</v>
      </c>
      <c r="E192" s="25" t="s">
        <v>73</v>
      </c>
      <c r="F192" s="26" t="s">
        <v>251</v>
      </c>
    </row>
    <row r="193" spans="2:6" ht="20.100000000000001" customHeight="1">
      <c r="B193" s="13">
        <v>187</v>
      </c>
      <c r="C193" s="18" t="s">
        <v>202</v>
      </c>
      <c r="D193" s="28">
        <v>0</v>
      </c>
      <c r="E193" s="29" t="s">
        <v>88</v>
      </c>
      <c r="F193" s="26" t="s">
        <v>207</v>
      </c>
    </row>
    <row r="194" spans="2:6" ht="20.100000000000001" customHeight="1">
      <c r="B194" s="13">
        <v>188</v>
      </c>
      <c r="C194" s="18" t="s">
        <v>301</v>
      </c>
      <c r="D194" s="28">
        <v>0</v>
      </c>
      <c r="E194" s="25" t="s">
        <v>74</v>
      </c>
      <c r="F194" s="26" t="s">
        <v>304</v>
      </c>
    </row>
    <row r="195" spans="2:6" ht="20.100000000000001" customHeight="1">
      <c r="B195" s="13">
        <v>189</v>
      </c>
      <c r="C195" s="18" t="s">
        <v>188</v>
      </c>
      <c r="D195" s="28">
        <v>0</v>
      </c>
      <c r="E195" s="25" t="s">
        <v>76</v>
      </c>
      <c r="F195" s="26" t="s">
        <v>192</v>
      </c>
    </row>
    <row r="196" spans="2:6" ht="20.100000000000001" customHeight="1">
      <c r="B196" s="13">
        <v>190</v>
      </c>
      <c r="C196" s="18" t="s">
        <v>275</v>
      </c>
      <c r="D196" s="28">
        <v>0</v>
      </c>
      <c r="E196" s="25" t="s">
        <v>71</v>
      </c>
      <c r="F196" s="26" t="s">
        <v>268</v>
      </c>
    </row>
    <row r="197" spans="2:6" ht="20.100000000000001" customHeight="1">
      <c r="B197" s="13">
        <v>191</v>
      </c>
      <c r="C197" s="18" t="s">
        <v>278</v>
      </c>
      <c r="D197" s="28">
        <v>0</v>
      </c>
      <c r="E197" s="25" t="s">
        <v>71</v>
      </c>
      <c r="F197" s="26" t="s">
        <v>269</v>
      </c>
    </row>
    <row r="198" spans="2:6" ht="20.100000000000001" customHeight="1">
      <c r="B198" s="13">
        <v>192</v>
      </c>
      <c r="C198" s="18" t="s">
        <v>190</v>
      </c>
      <c r="D198" s="28">
        <v>0</v>
      </c>
      <c r="E198" s="25" t="s">
        <v>76</v>
      </c>
      <c r="F198" s="26" t="s">
        <v>192</v>
      </c>
    </row>
    <row r="199" spans="2:6" ht="20.100000000000001" customHeight="1">
      <c r="B199" s="13">
        <v>193</v>
      </c>
      <c r="C199" s="18" t="s">
        <v>178</v>
      </c>
      <c r="D199" s="28">
        <v>0</v>
      </c>
      <c r="E199" s="25" t="s">
        <v>76</v>
      </c>
      <c r="F199" s="26" t="s">
        <v>180</v>
      </c>
    </row>
    <row r="200" spans="2:6" ht="20.100000000000001" customHeight="1">
      <c r="B200" s="13">
        <v>194</v>
      </c>
      <c r="C200" s="18" t="s">
        <v>171</v>
      </c>
      <c r="D200" s="28">
        <v>0</v>
      </c>
      <c r="E200" s="29" t="s">
        <v>88</v>
      </c>
      <c r="F200" s="26" t="s">
        <v>173</v>
      </c>
    </row>
    <row r="201" spans="2:6" ht="20.100000000000001" customHeight="1">
      <c r="B201" s="13">
        <v>195</v>
      </c>
      <c r="C201" s="18" t="s">
        <v>236</v>
      </c>
      <c r="D201" s="28">
        <v>0</v>
      </c>
      <c r="E201" s="29" t="s">
        <v>88</v>
      </c>
      <c r="F201" s="26" t="s">
        <v>215</v>
      </c>
    </row>
    <row r="202" spans="2:6" ht="20.100000000000001" customHeight="1">
      <c r="B202" s="13">
        <v>196</v>
      </c>
      <c r="C202" s="18" t="s">
        <v>108</v>
      </c>
      <c r="D202" s="28">
        <v>0</v>
      </c>
      <c r="E202" s="25" t="s">
        <v>72</v>
      </c>
      <c r="F202" s="26" t="s">
        <v>130</v>
      </c>
    </row>
  </sheetData>
  <sortState ref="B7:G202">
    <sortCondition descending="1" ref="D7:D202"/>
    <sortCondition ref="C7:C202"/>
  </sortState>
  <mergeCells count="2">
    <mergeCell ref="B4:C4"/>
    <mergeCell ref="B1:F1"/>
  </mergeCells>
  <phoneticPr fontId="7" type="noConversion"/>
  <printOptions gridLinesSet="0"/>
  <pageMargins left="0.39370078740157483" right="0.59055118110236227" top="0.11811023622047245" bottom="0" header="0" footer="0"/>
  <pageSetup paperSize="9" scale="83" fitToHeight="3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F45"/>
  <sheetViews>
    <sheetView showGridLines="0" workbookViewId="0">
      <selection activeCell="F14" sqref="F14"/>
    </sheetView>
  </sheetViews>
  <sheetFormatPr defaultColWidth="9.81640625" defaultRowHeight="15"/>
  <cols>
    <col min="1" max="1" width="2.81640625" customWidth="1"/>
    <col min="2" max="2" width="7.36328125" customWidth="1"/>
    <col min="3" max="3" width="26.81640625" customWidth="1"/>
    <col min="4" max="4" width="9.81640625" style="5" customWidth="1"/>
    <col min="5" max="5" width="20.36328125" customWidth="1"/>
    <col min="6" max="6" width="20.81640625" bestFit="1" customWidth="1"/>
  </cols>
  <sheetData>
    <row r="1" spans="1:6" ht="29.4" thickTop="1" thickBot="1">
      <c r="A1" s="4"/>
      <c r="B1" s="84" t="s">
        <v>44</v>
      </c>
      <c r="C1" s="85"/>
      <c r="D1" s="85"/>
      <c r="E1" s="85"/>
      <c r="F1" s="86"/>
    </row>
    <row r="2" spans="1:6" ht="14.1" customHeight="1" thickTop="1"/>
    <row r="3" spans="1:6" ht="1.5" customHeight="1" thickBot="1"/>
    <row r="4" spans="1:6" ht="20.100000000000001" customHeight="1" thickBot="1">
      <c r="B4" s="79" t="s">
        <v>374</v>
      </c>
      <c r="C4" s="80"/>
      <c r="D4" s="8"/>
      <c r="E4" s="2"/>
      <c r="F4" s="3"/>
    </row>
    <row r="5" spans="1:6" ht="6.75" customHeight="1">
      <c r="B5" s="1"/>
      <c r="C5" s="1"/>
      <c r="D5" s="9"/>
      <c r="E5" s="1"/>
      <c r="F5" s="1"/>
    </row>
    <row r="6" spans="1:6" ht="22.5" customHeight="1">
      <c r="B6" s="6" t="s">
        <v>1</v>
      </c>
      <c r="C6" s="10" t="s">
        <v>3</v>
      </c>
      <c r="D6" s="7" t="s">
        <v>2</v>
      </c>
      <c r="E6" s="11" t="s">
        <v>4</v>
      </c>
      <c r="F6" s="68" t="s">
        <v>378</v>
      </c>
    </row>
    <row r="7" spans="1:6" ht="20.100000000000001" customHeight="1">
      <c r="B7" s="60">
        <v>1</v>
      </c>
      <c r="C7" s="64" t="s">
        <v>261</v>
      </c>
      <c r="D7" s="62">
        <v>8</v>
      </c>
      <c r="E7" s="63" t="s">
        <v>73</v>
      </c>
      <c r="F7" s="59"/>
    </row>
    <row r="8" spans="1:6" ht="20.100000000000001" customHeight="1">
      <c r="B8" s="60">
        <v>2</v>
      </c>
      <c r="C8" s="64" t="s">
        <v>315</v>
      </c>
      <c r="D8" s="62">
        <v>7</v>
      </c>
      <c r="E8" s="63" t="s">
        <v>70</v>
      </c>
      <c r="F8" s="59"/>
    </row>
    <row r="9" spans="1:6" ht="20.100000000000001" customHeight="1">
      <c r="B9" s="60">
        <v>3</v>
      </c>
      <c r="C9" s="64" t="s">
        <v>109</v>
      </c>
      <c r="D9" s="62">
        <v>6</v>
      </c>
      <c r="E9" s="63" t="s">
        <v>72</v>
      </c>
      <c r="F9" s="52" t="s">
        <v>381</v>
      </c>
    </row>
    <row r="10" spans="1:6" ht="20.100000000000001" customHeight="1">
      <c r="B10" s="58">
        <v>4</v>
      </c>
      <c r="C10" s="72" t="s">
        <v>115</v>
      </c>
      <c r="D10" s="77">
        <v>6</v>
      </c>
      <c r="E10" s="74" t="s">
        <v>72</v>
      </c>
      <c r="F10" s="59" t="s">
        <v>382</v>
      </c>
    </row>
    <row r="11" spans="1:6" ht="20.100000000000001" customHeight="1">
      <c r="B11" s="58">
        <v>5</v>
      </c>
      <c r="C11" s="72" t="s">
        <v>138</v>
      </c>
      <c r="D11" s="77">
        <v>6</v>
      </c>
      <c r="E11" s="74" t="s">
        <v>74</v>
      </c>
      <c r="F11" s="59" t="s">
        <v>382</v>
      </c>
    </row>
    <row r="12" spans="1:6" ht="20.100000000000001" customHeight="1">
      <c r="B12" s="58">
        <v>6</v>
      </c>
      <c r="C12" s="72" t="s">
        <v>326</v>
      </c>
      <c r="D12" s="77">
        <v>6</v>
      </c>
      <c r="E12" s="74" t="s">
        <v>74</v>
      </c>
      <c r="F12" s="59" t="s">
        <v>382</v>
      </c>
    </row>
    <row r="13" spans="1:6" ht="20.100000000000001" customHeight="1">
      <c r="B13" s="58">
        <v>7</v>
      </c>
      <c r="C13" s="14" t="s">
        <v>267</v>
      </c>
      <c r="D13" s="21">
        <v>5</v>
      </c>
      <c r="E13" s="25" t="s">
        <v>73</v>
      </c>
    </row>
    <row r="14" spans="1:6" ht="20.100000000000001" customHeight="1">
      <c r="B14" s="58">
        <v>8</v>
      </c>
      <c r="C14" s="14" t="s">
        <v>137</v>
      </c>
      <c r="D14" s="21">
        <v>5</v>
      </c>
      <c r="E14" s="25" t="s">
        <v>74</v>
      </c>
    </row>
    <row r="15" spans="1:6" ht="20.100000000000001" customHeight="1">
      <c r="B15" s="58">
        <v>9</v>
      </c>
      <c r="C15" s="14" t="s">
        <v>238</v>
      </c>
      <c r="D15" s="21">
        <v>5</v>
      </c>
      <c r="E15" s="25" t="s">
        <v>76</v>
      </c>
    </row>
    <row r="16" spans="1:6" ht="20.100000000000001" customHeight="1">
      <c r="B16" s="58">
        <v>10</v>
      </c>
      <c r="C16" s="14" t="s">
        <v>202</v>
      </c>
      <c r="D16" s="21">
        <v>5</v>
      </c>
      <c r="E16" s="25" t="s">
        <v>88</v>
      </c>
    </row>
    <row r="17" spans="2:5" ht="20.100000000000001" customHeight="1">
      <c r="B17" s="58">
        <v>11</v>
      </c>
      <c r="C17" s="14" t="s">
        <v>94</v>
      </c>
      <c r="D17" s="21">
        <v>4</v>
      </c>
      <c r="E17" s="25" t="s">
        <v>88</v>
      </c>
    </row>
    <row r="18" spans="2:5" ht="20.100000000000001" customHeight="1">
      <c r="B18" s="58">
        <v>12</v>
      </c>
      <c r="C18" s="14" t="s">
        <v>136</v>
      </c>
      <c r="D18" s="21">
        <v>4</v>
      </c>
      <c r="E18" s="25" t="s">
        <v>74</v>
      </c>
    </row>
    <row r="19" spans="2:5" ht="20.100000000000001" customHeight="1">
      <c r="B19" s="58">
        <v>13</v>
      </c>
      <c r="C19" s="14" t="s">
        <v>279</v>
      </c>
      <c r="D19" s="21">
        <v>4</v>
      </c>
      <c r="E19" s="25" t="s">
        <v>71</v>
      </c>
    </row>
    <row r="20" spans="2:5" ht="20.100000000000001" customHeight="1">
      <c r="B20" s="58">
        <v>14</v>
      </c>
      <c r="C20" s="14" t="s">
        <v>308</v>
      </c>
      <c r="D20" s="21">
        <v>3</v>
      </c>
      <c r="E20" s="25" t="s">
        <v>88</v>
      </c>
    </row>
    <row r="21" spans="2:5" ht="20.100000000000001" customHeight="1">
      <c r="B21" s="58">
        <v>15</v>
      </c>
      <c r="C21" s="14" t="s">
        <v>151</v>
      </c>
      <c r="D21" s="21">
        <v>3</v>
      </c>
      <c r="E21" s="25" t="s">
        <v>88</v>
      </c>
    </row>
    <row r="22" spans="2:5" ht="20.100000000000001" customHeight="1">
      <c r="B22" s="58">
        <v>16</v>
      </c>
      <c r="C22" s="14" t="s">
        <v>312</v>
      </c>
      <c r="D22" s="21">
        <v>3</v>
      </c>
      <c r="E22" s="25" t="s">
        <v>70</v>
      </c>
    </row>
    <row r="23" spans="2:5" ht="20.100000000000001" customHeight="1">
      <c r="B23" s="58">
        <v>17</v>
      </c>
      <c r="C23" s="14" t="s">
        <v>155</v>
      </c>
      <c r="D23" s="21">
        <v>3</v>
      </c>
      <c r="E23" s="25" t="s">
        <v>88</v>
      </c>
    </row>
    <row r="24" spans="2:5" ht="20.100000000000001" customHeight="1">
      <c r="B24" s="58">
        <v>18</v>
      </c>
      <c r="C24" s="20" t="s">
        <v>95</v>
      </c>
      <c r="D24" s="21">
        <v>3</v>
      </c>
      <c r="E24" s="25" t="s">
        <v>88</v>
      </c>
    </row>
    <row r="25" spans="2:5" ht="20.100000000000001" customHeight="1">
      <c r="B25" s="58">
        <v>19</v>
      </c>
      <c r="C25" s="14" t="s">
        <v>299</v>
      </c>
      <c r="D25" s="21">
        <v>3</v>
      </c>
      <c r="E25" s="25" t="s">
        <v>74</v>
      </c>
    </row>
    <row r="26" spans="2:5" ht="20.100000000000001" customHeight="1">
      <c r="B26" s="58">
        <v>20</v>
      </c>
      <c r="C26" s="14" t="s">
        <v>179</v>
      </c>
      <c r="D26" s="21">
        <v>2</v>
      </c>
      <c r="E26" s="25" t="s">
        <v>76</v>
      </c>
    </row>
    <row r="27" spans="2:5" ht="20.100000000000001" customHeight="1">
      <c r="B27" s="58">
        <v>21</v>
      </c>
      <c r="C27" s="14" t="s">
        <v>200</v>
      </c>
      <c r="D27" s="21">
        <v>2</v>
      </c>
      <c r="E27" s="25" t="s">
        <v>88</v>
      </c>
    </row>
    <row r="28" spans="2:5" ht="20.100000000000001" customHeight="1">
      <c r="B28" s="58">
        <v>22</v>
      </c>
      <c r="C28" s="14" t="s">
        <v>306</v>
      </c>
      <c r="D28" s="21">
        <v>2</v>
      </c>
      <c r="E28" s="25" t="s">
        <v>88</v>
      </c>
    </row>
    <row r="29" spans="2:5" ht="20.100000000000001" customHeight="1">
      <c r="B29" s="58">
        <v>23</v>
      </c>
      <c r="C29" s="14" t="s">
        <v>307</v>
      </c>
      <c r="D29" s="21">
        <v>2</v>
      </c>
      <c r="E29" s="25" t="s">
        <v>88</v>
      </c>
    </row>
    <row r="30" spans="2:5" ht="20.100000000000001" customHeight="1">
      <c r="B30" s="58">
        <v>24</v>
      </c>
      <c r="C30" s="14" t="s">
        <v>332</v>
      </c>
      <c r="D30" s="21">
        <v>2</v>
      </c>
      <c r="E30" s="25" t="s">
        <v>74</v>
      </c>
    </row>
    <row r="31" spans="2:5" ht="20.100000000000001" customHeight="1">
      <c r="B31" s="58">
        <v>25</v>
      </c>
      <c r="C31" s="14" t="s">
        <v>285</v>
      </c>
      <c r="D31" s="21">
        <v>2</v>
      </c>
      <c r="E31" s="25" t="s">
        <v>71</v>
      </c>
    </row>
    <row r="32" spans="2:5" ht="20.100000000000001" customHeight="1">
      <c r="B32" s="58">
        <v>26</v>
      </c>
      <c r="C32" s="14" t="s">
        <v>230</v>
      </c>
      <c r="D32" s="21">
        <v>1</v>
      </c>
      <c r="E32" s="25" t="s">
        <v>88</v>
      </c>
    </row>
    <row r="33" spans="2:5" ht="20.100000000000001" customHeight="1">
      <c r="B33" s="58">
        <v>27</v>
      </c>
      <c r="C33" s="20" t="s">
        <v>96</v>
      </c>
      <c r="D33" s="21">
        <v>1</v>
      </c>
      <c r="E33" s="25" t="s">
        <v>88</v>
      </c>
    </row>
    <row r="34" spans="2:5" ht="20.100000000000001" customHeight="1">
      <c r="B34" s="58">
        <v>28</v>
      </c>
      <c r="C34" s="14" t="s">
        <v>93</v>
      </c>
      <c r="D34" s="21">
        <v>1</v>
      </c>
      <c r="E34" s="25" t="s">
        <v>88</v>
      </c>
    </row>
    <row r="35" spans="2:5" ht="20.100000000000001" customHeight="1">
      <c r="B35" s="58">
        <v>29</v>
      </c>
      <c r="C35" s="14" t="s">
        <v>188</v>
      </c>
      <c r="D35" s="21">
        <v>1</v>
      </c>
      <c r="E35" s="25" t="s">
        <v>76</v>
      </c>
    </row>
    <row r="36" spans="2:5" ht="20.100000000000001" customHeight="1">
      <c r="B36" s="58">
        <v>30</v>
      </c>
      <c r="C36" s="14" t="s">
        <v>278</v>
      </c>
      <c r="D36" s="21">
        <v>1</v>
      </c>
      <c r="E36" s="25" t="s">
        <v>71</v>
      </c>
    </row>
    <row r="37" spans="2:5" ht="20.100000000000001" customHeight="1">
      <c r="B37" s="58">
        <v>31</v>
      </c>
      <c r="C37" s="14" t="s">
        <v>126</v>
      </c>
      <c r="D37" s="21">
        <v>1</v>
      </c>
      <c r="E37" s="25" t="s">
        <v>72</v>
      </c>
    </row>
    <row r="38" spans="2:5" ht="20.100000000000001" customHeight="1">
      <c r="B38" s="58">
        <v>32</v>
      </c>
      <c r="C38" s="14" t="s">
        <v>128</v>
      </c>
      <c r="D38" s="21">
        <v>0</v>
      </c>
      <c r="E38" s="25" t="s">
        <v>72</v>
      </c>
    </row>
    <row r="39" spans="2:5" ht="20.100000000000001" customHeight="1">
      <c r="B39" s="58">
        <v>33</v>
      </c>
      <c r="C39" s="14" t="s">
        <v>127</v>
      </c>
      <c r="D39" s="21">
        <v>0</v>
      </c>
      <c r="E39" s="25" t="s">
        <v>72</v>
      </c>
    </row>
    <row r="40" spans="2:5" ht="20.100000000000001" customHeight="1">
      <c r="B40" s="58">
        <v>34</v>
      </c>
      <c r="C40" s="14" t="s">
        <v>228</v>
      </c>
      <c r="D40" s="21">
        <v>0</v>
      </c>
      <c r="E40" s="25" t="s">
        <v>88</v>
      </c>
    </row>
    <row r="41" spans="2:5" ht="20.100000000000001" customHeight="1">
      <c r="B41" s="58">
        <v>35</v>
      </c>
      <c r="C41" s="14" t="s">
        <v>273</v>
      </c>
      <c r="D41" s="21">
        <v>0</v>
      </c>
      <c r="E41" s="25" t="s">
        <v>71</v>
      </c>
    </row>
    <row r="42" spans="2:5" ht="20.100000000000001" customHeight="1">
      <c r="B42" s="58">
        <v>36</v>
      </c>
      <c r="C42" s="14" t="s">
        <v>277</v>
      </c>
      <c r="D42" s="21">
        <v>0</v>
      </c>
      <c r="E42" s="25" t="s">
        <v>71</v>
      </c>
    </row>
    <row r="43" spans="2:5" ht="20.100000000000001" customHeight="1">
      <c r="B43" s="58">
        <v>37</v>
      </c>
      <c r="C43" s="14" t="s">
        <v>275</v>
      </c>
      <c r="D43" s="21">
        <v>0</v>
      </c>
      <c r="E43" s="25" t="s">
        <v>71</v>
      </c>
    </row>
    <row r="44" spans="2:5" ht="20.100000000000001" customHeight="1">
      <c r="B44" s="58">
        <v>38</v>
      </c>
      <c r="C44" s="14" t="s">
        <v>190</v>
      </c>
      <c r="D44" s="21">
        <v>0</v>
      </c>
      <c r="E44" s="25" t="s">
        <v>76</v>
      </c>
    </row>
    <row r="45" spans="2:5" ht="20.100000000000001" customHeight="1">
      <c r="B45" s="58">
        <v>39</v>
      </c>
      <c r="C45" s="14" t="s">
        <v>149</v>
      </c>
      <c r="D45" s="21">
        <v>0</v>
      </c>
      <c r="E45" s="25" t="s">
        <v>88</v>
      </c>
    </row>
  </sheetData>
  <sortState ref="B7:E45">
    <sortCondition descending="1" ref="D7:D45"/>
    <sortCondition ref="C7:C45"/>
  </sortState>
  <mergeCells count="2">
    <mergeCell ref="B4:C4"/>
    <mergeCell ref="B1:F1"/>
  </mergeCells>
  <phoneticPr fontId="7" type="noConversion"/>
  <printOptions gridLinesSet="0"/>
  <pageMargins left="0.59055118110236227" right="0" top="0.11811023622047245" bottom="0" header="0" footer="0"/>
  <pageSetup paperSize="9" scale="93" fitToHeight="16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39"/>
  <sheetViews>
    <sheetView showGridLines="0" zoomScaleNormal="100" workbookViewId="0">
      <selection activeCell="F12" sqref="F12"/>
    </sheetView>
  </sheetViews>
  <sheetFormatPr defaultColWidth="9.81640625" defaultRowHeight="15"/>
  <cols>
    <col min="1" max="1" width="2.81640625" customWidth="1"/>
    <col min="2" max="2" width="7.36328125" customWidth="1"/>
    <col min="3" max="3" width="26.81640625" customWidth="1"/>
    <col min="4" max="4" width="9.81640625" style="5" customWidth="1"/>
    <col min="5" max="5" width="20.36328125" customWidth="1"/>
    <col min="6" max="6" width="24.36328125" bestFit="1" customWidth="1"/>
  </cols>
  <sheetData>
    <row r="1" spans="1:8" ht="29.4" thickTop="1" thickBot="1">
      <c r="A1" s="4"/>
      <c r="B1" s="81" t="s">
        <v>46</v>
      </c>
      <c r="C1" s="82"/>
      <c r="D1" s="82"/>
      <c r="E1" s="82"/>
      <c r="F1" s="83"/>
    </row>
    <row r="2" spans="1:8" ht="20.25" customHeight="1" thickTop="1">
      <c r="B2" s="87" t="s">
        <v>6</v>
      </c>
      <c r="C2" s="87"/>
      <c r="D2" s="87"/>
      <c r="E2" s="87"/>
      <c r="F2" s="87"/>
    </row>
    <row r="3" spans="1:8" ht="1.5" customHeight="1" thickBot="1"/>
    <row r="4" spans="1:8" ht="20.100000000000001" customHeight="1" thickBot="1">
      <c r="B4" s="79" t="s">
        <v>374</v>
      </c>
      <c r="C4" s="80"/>
      <c r="D4" s="8"/>
      <c r="E4" s="2"/>
      <c r="F4" s="3"/>
    </row>
    <row r="5" spans="1:8" ht="6.75" customHeight="1">
      <c r="B5" s="1"/>
      <c r="C5" s="1"/>
      <c r="D5" s="9"/>
      <c r="E5" s="1"/>
      <c r="F5" s="1"/>
    </row>
    <row r="6" spans="1:8" ht="22.5" customHeight="1">
      <c r="B6" s="6" t="s">
        <v>1</v>
      </c>
      <c r="C6" s="10" t="s">
        <v>3</v>
      </c>
      <c r="D6" s="7" t="s">
        <v>2</v>
      </c>
      <c r="E6" s="11" t="s">
        <v>4</v>
      </c>
      <c r="F6" s="68" t="s">
        <v>378</v>
      </c>
    </row>
    <row r="7" spans="1:8" ht="20.100000000000001" customHeight="1">
      <c r="B7" s="60">
        <v>1</v>
      </c>
      <c r="C7" s="61" t="s">
        <v>110</v>
      </c>
      <c r="D7" s="62">
        <v>3</v>
      </c>
      <c r="E7" s="63" t="s">
        <v>72</v>
      </c>
      <c r="F7" s="52" t="s">
        <v>383</v>
      </c>
      <c r="G7" s="31"/>
      <c r="H7" s="31"/>
    </row>
    <row r="8" spans="1:8" ht="20.100000000000001" customHeight="1">
      <c r="B8" s="60">
        <v>2</v>
      </c>
      <c r="C8" s="61" t="s">
        <v>178</v>
      </c>
      <c r="D8" s="62">
        <v>3</v>
      </c>
      <c r="E8" s="63" t="s">
        <v>76</v>
      </c>
      <c r="F8" s="52" t="s">
        <v>384</v>
      </c>
      <c r="G8" s="31"/>
      <c r="H8" s="31"/>
    </row>
    <row r="9" spans="1:8" ht="20.100000000000001" customHeight="1">
      <c r="B9" s="60">
        <v>3</v>
      </c>
      <c r="C9" s="61" t="s">
        <v>229</v>
      </c>
      <c r="D9" s="62">
        <v>2</v>
      </c>
      <c r="E9" s="63" t="s">
        <v>88</v>
      </c>
      <c r="F9" s="52" t="s">
        <v>381</v>
      </c>
      <c r="G9" s="31"/>
      <c r="H9" s="31"/>
    </row>
    <row r="10" spans="1:8" ht="20.100000000000001" customHeight="1">
      <c r="B10" s="58">
        <v>4</v>
      </c>
      <c r="C10" s="78" t="s">
        <v>176</v>
      </c>
      <c r="D10" s="77">
        <v>2</v>
      </c>
      <c r="E10" s="74" t="s">
        <v>76</v>
      </c>
      <c r="F10" s="59" t="s">
        <v>382</v>
      </c>
      <c r="G10" s="31"/>
      <c r="H10" s="31"/>
    </row>
    <row r="11" spans="1:8" ht="20.100000000000001" customHeight="1">
      <c r="B11" s="19">
        <v>5</v>
      </c>
      <c r="C11" s="20" t="s">
        <v>228</v>
      </c>
      <c r="D11" s="21">
        <v>1</v>
      </c>
      <c r="E11" s="29" t="s">
        <v>88</v>
      </c>
      <c r="G11" s="31"/>
      <c r="H11" s="31"/>
    </row>
    <row r="12" spans="1:8" ht="20.100000000000001" customHeight="1">
      <c r="B12" s="19">
        <v>6</v>
      </c>
      <c r="C12" s="20" t="s">
        <v>189</v>
      </c>
      <c r="D12" s="21">
        <v>1</v>
      </c>
      <c r="E12" s="29" t="s">
        <v>76</v>
      </c>
      <c r="G12" s="31"/>
      <c r="H12" s="31"/>
    </row>
    <row r="13" spans="1:8" ht="20.100000000000001" customHeight="1">
      <c r="B13" s="19">
        <v>7</v>
      </c>
      <c r="C13" s="20" t="s">
        <v>129</v>
      </c>
      <c r="D13" s="21">
        <v>0</v>
      </c>
      <c r="E13" s="29" t="s">
        <v>72</v>
      </c>
      <c r="G13" s="31"/>
      <c r="H13" s="31"/>
    </row>
    <row r="14" spans="1:8" ht="20.100000000000001" customHeight="1">
      <c r="B14" s="19">
        <v>8</v>
      </c>
      <c r="C14" s="20" t="s">
        <v>226</v>
      </c>
      <c r="D14" s="21">
        <v>0</v>
      </c>
      <c r="E14" s="29" t="s">
        <v>88</v>
      </c>
      <c r="G14" s="31"/>
      <c r="H14" s="31"/>
    </row>
    <row r="15" spans="1:8" ht="20.100000000000001" customHeight="1">
      <c r="B15" s="19">
        <v>9</v>
      </c>
      <c r="C15" s="20" t="s">
        <v>248</v>
      </c>
      <c r="D15" s="21">
        <v>0</v>
      </c>
      <c r="E15" s="29" t="s">
        <v>73</v>
      </c>
      <c r="G15" s="31"/>
      <c r="H15" s="31"/>
    </row>
    <row r="16" spans="1:8" ht="20.100000000000001" customHeight="1">
      <c r="B16" s="19">
        <v>10</v>
      </c>
      <c r="C16" s="20" t="s">
        <v>273</v>
      </c>
      <c r="D16" s="21">
        <v>0</v>
      </c>
      <c r="E16" s="29" t="s">
        <v>71</v>
      </c>
      <c r="G16" s="31"/>
      <c r="H16" s="31"/>
    </row>
    <row r="17" spans="1:8" ht="20.100000000000001" customHeight="1">
      <c r="B17" s="19">
        <v>11</v>
      </c>
      <c r="C17" s="20" t="s">
        <v>239</v>
      </c>
      <c r="D17" s="21">
        <v>0</v>
      </c>
      <c r="E17" s="29" t="s">
        <v>88</v>
      </c>
      <c r="G17" s="31"/>
      <c r="H17" s="31"/>
    </row>
    <row r="18" spans="1:8" ht="20.100000000000001" customHeight="1">
      <c r="B18" s="19">
        <v>12</v>
      </c>
      <c r="C18" s="20" t="s">
        <v>247</v>
      </c>
      <c r="D18" s="21">
        <v>0</v>
      </c>
      <c r="E18" s="29" t="s">
        <v>73</v>
      </c>
      <c r="G18" s="31"/>
      <c r="H18" s="31"/>
    </row>
    <row r="19" spans="1:8" ht="20.100000000000001" customHeight="1">
      <c r="B19" s="19">
        <v>13</v>
      </c>
      <c r="C19" s="20" t="s">
        <v>246</v>
      </c>
      <c r="D19" s="21">
        <v>0</v>
      </c>
      <c r="E19" s="29" t="s">
        <v>73</v>
      </c>
      <c r="G19" s="31"/>
      <c r="H19" s="31"/>
    </row>
    <row r="20" spans="1:8" ht="20.100000000000001" customHeight="1">
      <c r="B20" s="19">
        <v>14</v>
      </c>
      <c r="C20" s="20" t="s">
        <v>277</v>
      </c>
      <c r="D20" s="21">
        <v>0</v>
      </c>
      <c r="E20" s="29" t="s">
        <v>71</v>
      </c>
      <c r="G20" s="31"/>
      <c r="H20" s="31"/>
    </row>
    <row r="21" spans="1:8" ht="20.100000000000001" customHeight="1">
      <c r="B21" s="19">
        <v>15</v>
      </c>
      <c r="C21" s="20" t="s">
        <v>275</v>
      </c>
      <c r="D21" s="21">
        <v>0</v>
      </c>
      <c r="E21" s="29" t="s">
        <v>71</v>
      </c>
      <c r="G21" s="31"/>
      <c r="H21" s="31"/>
    </row>
    <row r="22" spans="1:8" ht="20.100000000000001" customHeight="1">
      <c r="B22" s="19">
        <v>16</v>
      </c>
      <c r="C22" s="20" t="s">
        <v>311</v>
      </c>
      <c r="D22" s="21">
        <v>0</v>
      </c>
      <c r="E22" s="29" t="s">
        <v>70</v>
      </c>
      <c r="G22" s="31"/>
      <c r="H22" s="31"/>
    </row>
    <row r="23" spans="1:8" ht="20.100000000000001" customHeight="1">
      <c r="B23" s="49"/>
      <c r="C23" s="50"/>
      <c r="D23" s="49"/>
      <c r="E23" s="51"/>
      <c r="G23" s="31"/>
      <c r="H23" s="31"/>
    </row>
    <row r="24" spans="1:8" ht="15.6" thickBot="1"/>
    <row r="25" spans="1:8" ht="29.4" thickTop="1" thickBot="1">
      <c r="A25" s="4"/>
      <c r="B25" s="81" t="s">
        <v>45</v>
      </c>
      <c r="C25" s="82"/>
      <c r="D25" s="82"/>
      <c r="E25" s="82"/>
      <c r="F25" s="83"/>
    </row>
    <row r="26" spans="1:8" ht="20.25" customHeight="1" thickTop="1">
      <c r="B26" s="87" t="s">
        <v>7</v>
      </c>
      <c r="C26" s="87"/>
      <c r="D26" s="87"/>
      <c r="E26" s="87"/>
      <c r="F26" s="87"/>
    </row>
    <row r="27" spans="1:8" ht="1.5" customHeight="1" thickBot="1"/>
    <row r="28" spans="1:8" ht="20.100000000000001" customHeight="1" thickBot="1">
      <c r="B28" s="79" t="s">
        <v>374</v>
      </c>
      <c r="C28" s="80"/>
      <c r="D28" s="8"/>
      <c r="E28" s="2"/>
      <c r="F28" s="3"/>
    </row>
    <row r="29" spans="1:8" ht="6.75" customHeight="1">
      <c r="B29" s="1"/>
      <c r="C29" s="1"/>
      <c r="D29" s="9"/>
      <c r="E29" s="1"/>
      <c r="F29" s="1"/>
    </row>
    <row r="30" spans="1:8" ht="22.5" customHeight="1">
      <c r="B30" s="6" t="s">
        <v>1</v>
      </c>
      <c r="C30" s="10" t="s">
        <v>3</v>
      </c>
      <c r="D30" s="7" t="s">
        <v>2</v>
      </c>
      <c r="E30" s="11" t="s">
        <v>4</v>
      </c>
      <c r="F30" s="68" t="s">
        <v>378</v>
      </c>
    </row>
    <row r="31" spans="1:8" ht="20.100000000000001" customHeight="1">
      <c r="B31" s="60">
        <v>1</v>
      </c>
      <c r="C31" s="61" t="s">
        <v>318</v>
      </c>
      <c r="D31" s="62">
        <v>5</v>
      </c>
      <c r="E31" s="63" t="s">
        <v>70</v>
      </c>
      <c r="F31" s="59"/>
      <c r="G31" s="31"/>
      <c r="H31" s="31"/>
    </row>
    <row r="32" spans="1:8" ht="20.100000000000001" customHeight="1">
      <c r="B32" s="60">
        <v>2</v>
      </c>
      <c r="C32" s="61" t="s">
        <v>230</v>
      </c>
      <c r="D32" s="62">
        <v>3</v>
      </c>
      <c r="E32" s="63" t="s">
        <v>88</v>
      </c>
      <c r="F32" s="52" t="s">
        <v>385</v>
      </c>
      <c r="G32" s="31"/>
      <c r="H32" s="31"/>
    </row>
    <row r="33" spans="2:8" ht="20.100000000000001" customHeight="1">
      <c r="B33" s="60">
        <v>3</v>
      </c>
      <c r="C33" s="61" t="s">
        <v>184</v>
      </c>
      <c r="D33" s="62">
        <v>3</v>
      </c>
      <c r="E33" s="63" t="s">
        <v>76</v>
      </c>
      <c r="F33" s="52" t="s">
        <v>381</v>
      </c>
      <c r="G33" s="31"/>
      <c r="H33" s="31"/>
    </row>
    <row r="34" spans="2:8" ht="20.100000000000001" customHeight="1">
      <c r="B34" s="58">
        <v>4</v>
      </c>
      <c r="C34" s="78" t="s">
        <v>149</v>
      </c>
      <c r="D34" s="77">
        <v>3</v>
      </c>
      <c r="E34" s="74" t="s">
        <v>88</v>
      </c>
      <c r="F34" s="59" t="s">
        <v>382</v>
      </c>
      <c r="G34" s="31"/>
      <c r="H34" s="31"/>
    </row>
    <row r="35" spans="2:8" ht="20.100000000000001" customHeight="1">
      <c r="B35" s="58">
        <v>5</v>
      </c>
      <c r="C35" s="78" t="s">
        <v>111</v>
      </c>
      <c r="D35" s="77">
        <v>3</v>
      </c>
      <c r="E35" s="74" t="s">
        <v>72</v>
      </c>
      <c r="F35" s="59" t="s">
        <v>386</v>
      </c>
      <c r="G35" s="31"/>
      <c r="H35" s="31"/>
    </row>
    <row r="36" spans="2:8" ht="20.100000000000001" customHeight="1">
      <c r="B36" s="19">
        <v>6</v>
      </c>
      <c r="C36" s="20" t="s">
        <v>185</v>
      </c>
      <c r="D36" s="21">
        <v>2</v>
      </c>
      <c r="E36" s="29" t="s">
        <v>76</v>
      </c>
      <c r="G36" s="31"/>
      <c r="H36" s="31"/>
    </row>
    <row r="37" spans="2:8" ht="20.100000000000001" customHeight="1">
      <c r="B37" s="19">
        <v>7</v>
      </c>
      <c r="C37" s="20" t="s">
        <v>276</v>
      </c>
      <c r="D37" s="21">
        <v>1</v>
      </c>
      <c r="E37" s="29" t="s">
        <v>71</v>
      </c>
      <c r="G37" s="31"/>
      <c r="H37" s="31"/>
    </row>
    <row r="38" spans="2:8" ht="20.100000000000001" customHeight="1">
      <c r="B38" s="19">
        <v>8</v>
      </c>
      <c r="C38" s="20" t="s">
        <v>150</v>
      </c>
      <c r="D38" s="21">
        <v>1</v>
      </c>
      <c r="E38" s="29" t="s">
        <v>88</v>
      </c>
      <c r="G38" s="31"/>
      <c r="H38" s="31"/>
    </row>
    <row r="39" spans="2:8" ht="20.100000000000001" customHeight="1">
      <c r="B39" s="19">
        <v>9</v>
      </c>
      <c r="C39" s="20" t="s">
        <v>227</v>
      </c>
      <c r="D39" s="21">
        <v>0</v>
      </c>
      <c r="E39" s="29" t="s">
        <v>88</v>
      </c>
      <c r="G39" s="31"/>
      <c r="H39" s="31"/>
    </row>
  </sheetData>
  <sortState ref="B31:E39">
    <sortCondition descending="1" ref="D31:D39"/>
    <sortCondition ref="C31:C39"/>
  </sortState>
  <mergeCells count="6">
    <mergeCell ref="B25:F25"/>
    <mergeCell ref="B26:F26"/>
    <mergeCell ref="B28:C28"/>
    <mergeCell ref="B1:F1"/>
    <mergeCell ref="B2:F2"/>
    <mergeCell ref="B4:C4"/>
  </mergeCells>
  <phoneticPr fontId="7" type="noConversion"/>
  <printOptions gridLinesSet="0"/>
  <pageMargins left="0.59055118110236227" right="0" top="0.11811023622047245" bottom="0" header="0" footer="0"/>
  <pageSetup paperSize="9" scale="87" fitToHeight="16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6" workbookViewId="0">
      <selection activeCell="E16" sqref="E16"/>
    </sheetView>
  </sheetViews>
  <sheetFormatPr defaultRowHeight="15"/>
  <cols>
    <col min="1" max="1" width="7.08984375" bestFit="1" customWidth="1"/>
    <col min="2" max="2" width="26.81640625" bestFit="1" customWidth="1"/>
    <col min="3" max="3" width="25.08984375" bestFit="1" customWidth="1"/>
    <col min="4" max="4" width="25.81640625" bestFit="1" customWidth="1"/>
    <col min="5" max="5" width="23.26953125" bestFit="1" customWidth="1"/>
  </cols>
  <sheetData>
    <row r="1" spans="1:5" s="33" customFormat="1" ht="36" customHeight="1">
      <c r="A1" s="88" t="s">
        <v>47</v>
      </c>
      <c r="B1" s="88"/>
      <c r="C1" s="88"/>
      <c r="D1" s="88"/>
      <c r="E1" s="45"/>
    </row>
    <row r="2" spans="1:5" s="33" customFormat="1" ht="17.399999999999999">
      <c r="A2" s="34"/>
      <c r="B2" s="17"/>
      <c r="C2" s="17"/>
      <c r="D2" s="17"/>
    </row>
    <row r="3" spans="1:5" s="33" customFormat="1" ht="18" thickBot="1">
      <c r="A3" s="35"/>
    </row>
    <row r="4" spans="1:5" s="39" customFormat="1" ht="24.9" customHeight="1" thickTop="1">
      <c r="A4" s="36"/>
      <c r="B4" s="37" t="s">
        <v>19</v>
      </c>
      <c r="C4" s="37" t="s">
        <v>48</v>
      </c>
      <c r="D4" s="38" t="s">
        <v>19</v>
      </c>
      <c r="E4" s="38" t="s">
        <v>19</v>
      </c>
    </row>
    <row r="5" spans="1:5" s="39" customFormat="1" ht="24.9" customHeight="1" thickBot="1">
      <c r="A5" s="40"/>
      <c r="B5" s="41">
        <v>43219</v>
      </c>
      <c r="C5" s="41">
        <v>43239</v>
      </c>
      <c r="D5" s="42">
        <v>43254</v>
      </c>
      <c r="E5" s="43">
        <v>43268</v>
      </c>
    </row>
    <row r="6" spans="1:5" s="33" customFormat="1" ht="35.1" customHeight="1" thickTop="1">
      <c r="A6" s="44" t="s">
        <v>49</v>
      </c>
      <c r="B6" s="53" t="s">
        <v>0</v>
      </c>
      <c r="C6" s="54"/>
      <c r="D6" s="55" t="s">
        <v>62</v>
      </c>
      <c r="E6" s="56" t="s">
        <v>80</v>
      </c>
    </row>
    <row r="7" spans="1:5" s="33" customFormat="1" ht="35.1" customHeight="1">
      <c r="A7" s="44" t="s">
        <v>50</v>
      </c>
      <c r="B7" s="57"/>
      <c r="C7" s="56" t="s">
        <v>0</v>
      </c>
      <c r="D7" s="54" t="s">
        <v>54</v>
      </c>
      <c r="E7" s="56" t="s">
        <v>77</v>
      </c>
    </row>
    <row r="8" spans="1:5" s="33" customFormat="1" ht="35.1" customHeight="1">
      <c r="A8" s="44" t="s">
        <v>20</v>
      </c>
      <c r="B8" s="57"/>
      <c r="C8" s="54" t="s">
        <v>51</v>
      </c>
      <c r="D8" s="55" t="s">
        <v>52</v>
      </c>
      <c r="E8" s="56" t="s">
        <v>53</v>
      </c>
    </row>
    <row r="9" spans="1:5" s="33" customFormat="1" ht="35.1" customHeight="1">
      <c r="A9" s="44" t="s">
        <v>21</v>
      </c>
      <c r="B9" s="53"/>
      <c r="C9" s="54" t="s">
        <v>55</v>
      </c>
      <c r="D9" s="55" t="s">
        <v>56</v>
      </c>
      <c r="E9" s="56" t="s">
        <v>22</v>
      </c>
    </row>
    <row r="10" spans="1:5" s="33" customFormat="1" ht="35.1" customHeight="1">
      <c r="A10" s="44" t="s">
        <v>23</v>
      </c>
      <c r="B10" s="53" t="s">
        <v>57</v>
      </c>
      <c r="C10" s="54" t="s">
        <v>58</v>
      </c>
      <c r="D10" s="55" t="s">
        <v>59</v>
      </c>
      <c r="E10" s="56" t="s">
        <v>24</v>
      </c>
    </row>
    <row r="11" spans="1:5" s="33" customFormat="1" ht="35.1" customHeight="1">
      <c r="A11" s="44" t="s">
        <v>25</v>
      </c>
      <c r="B11" s="53" t="s">
        <v>60</v>
      </c>
      <c r="C11" s="54" t="s">
        <v>61</v>
      </c>
      <c r="D11" s="55" t="s">
        <v>37</v>
      </c>
      <c r="E11" s="56" t="s">
        <v>16</v>
      </c>
    </row>
    <row r="12" spans="1:5" s="33" customFormat="1" ht="35.1" customHeight="1">
      <c r="A12" s="44" t="s">
        <v>26</v>
      </c>
      <c r="B12" s="53" t="s">
        <v>63</v>
      </c>
      <c r="C12" s="54" t="s">
        <v>29</v>
      </c>
      <c r="D12" s="55" t="s">
        <v>17</v>
      </c>
      <c r="E12" s="56" t="s">
        <v>39</v>
      </c>
    </row>
    <row r="13" spans="1:5" s="33" customFormat="1" ht="35.1" customHeight="1">
      <c r="A13" s="44" t="s">
        <v>27</v>
      </c>
      <c r="B13" s="53" t="s">
        <v>64</v>
      </c>
      <c r="C13" s="54" t="s">
        <v>31</v>
      </c>
      <c r="D13" s="55" t="s">
        <v>18</v>
      </c>
      <c r="E13" s="56" t="s">
        <v>78</v>
      </c>
    </row>
    <row r="14" spans="1:5" s="33" customFormat="1" ht="35.1" customHeight="1">
      <c r="A14" s="44" t="s">
        <v>28</v>
      </c>
      <c r="B14" s="53" t="s">
        <v>65</v>
      </c>
      <c r="C14" s="54" t="s">
        <v>34</v>
      </c>
      <c r="D14" s="55" t="s">
        <v>66</v>
      </c>
      <c r="E14" s="56" t="s">
        <v>79</v>
      </c>
    </row>
    <row r="15" spans="1:5" s="33" customFormat="1" ht="35.1" customHeight="1">
      <c r="A15" s="44" t="s">
        <v>30</v>
      </c>
      <c r="B15" s="53" t="s">
        <v>67</v>
      </c>
      <c r="C15" s="56" t="s">
        <v>36</v>
      </c>
      <c r="D15" s="56" t="s">
        <v>38</v>
      </c>
      <c r="E15" s="56" t="s">
        <v>32</v>
      </c>
    </row>
    <row r="16" spans="1:5" s="33" customFormat="1" ht="35.1" customHeight="1">
      <c r="A16" s="44" t="s">
        <v>33</v>
      </c>
      <c r="B16" s="53" t="s">
        <v>14</v>
      </c>
      <c r="C16" s="54" t="s">
        <v>0</v>
      </c>
      <c r="D16" s="56" t="s">
        <v>40</v>
      </c>
      <c r="E16" s="56" t="s">
        <v>68</v>
      </c>
    </row>
    <row r="17" spans="1:5" s="33" customFormat="1" ht="35.1" customHeight="1">
      <c r="A17" s="44" t="s">
        <v>35</v>
      </c>
      <c r="B17" s="53" t="s">
        <v>15</v>
      </c>
      <c r="C17" s="54" t="s">
        <v>0</v>
      </c>
      <c r="D17" s="56" t="s">
        <v>41</v>
      </c>
      <c r="E17" s="56" t="s">
        <v>69</v>
      </c>
    </row>
    <row r="18" spans="1:5">
      <c r="B18" s="31"/>
      <c r="C18" s="31"/>
      <c r="D18" s="31"/>
      <c r="E18" s="31"/>
    </row>
    <row r="19" spans="1:5">
      <c r="B19" s="31"/>
      <c r="C19" s="31"/>
      <c r="D19" s="31"/>
      <c r="E19" s="31"/>
    </row>
    <row r="20" spans="1:5">
      <c r="B20" s="31"/>
      <c r="C20" s="31"/>
      <c r="D20" s="31"/>
      <c r="E20" s="31"/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Ploegenkamp</vt:lpstr>
      <vt:lpstr>individueel senioren</vt:lpstr>
      <vt:lpstr>individueel dames</vt:lpstr>
      <vt:lpstr>individueel jeugd </vt:lpstr>
      <vt:lpstr>time table</vt:lpstr>
      <vt:lpstr>'individueel dames'!Print_Titles</vt:lpstr>
      <vt:lpstr>'individueel senioren'!Print_Titles</vt:lpstr>
      <vt:lpstr>Ploegenkamp!Print_Titles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Coca-Cola Beverages Belgium</dc:creator>
  <cp:lastModifiedBy>Danny Pierreux</cp:lastModifiedBy>
  <cp:lastPrinted>2018-06-17T09:57:49Z</cp:lastPrinted>
  <dcterms:created xsi:type="dcterms:W3CDTF">1998-04-02T06:30:28Z</dcterms:created>
  <dcterms:modified xsi:type="dcterms:W3CDTF">2018-09-17T09:32:23Z</dcterms:modified>
</cp:coreProperties>
</file>